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<sst xmlns="http://schemas.openxmlformats.org/spreadsheetml/2006/main">
  <si>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</si>
  <si>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</si>
  <si>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 ���������</t>
  </si>
  <si>
    <t>������������ ����������� � ���������� �������� ��������� �������</t>
  </si>
  <si>
    <t>���������: </t>
  </si>
  <si>
    <t>�������</t>
  </si>
  <si>
    <t>____________/�.�. ���������</t>
  </si>
  <si>
    <t>��������� c 07.09.2021 09:00:15 ��: 07.12.2022 09:00:15</t>
  </si>
  <si>
    <t>�� "29" ������� 2021 �.</t>
  </si>
  <si>
    <t>�������� �����: 9BC3EB6071663AC5FF9B0DE91D86B56437832A02</t>
  </si>
  <si>
    <t>��������: ����������� ������������</t>
  </si>
  <si>
    <t>����� ����������: 29.12.2021 14:43:03</t>
  </si>
  <si>
    <t>��������������� ������� </t>
  </si>
  <si>
    <t>�� 2022 ��� � �� �������� ������ 2023 � 2024 �����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</si>
  <si>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</si>
  <si>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</si>
  <si>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 ������ ��������</t>
  </si>
  <si>
    <t>01.01.2022</t>
  </si>
  <si>
    <t>��������� ��������������� ��������� ���������������� ��������������� ���������� "��������������� ��������������� ��������"</t>
  </si>
  <si>
    <t>���� ��������� ��������</t>
  </si>
  <si>
    <t>31.12.2022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</si>
  <si>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</si>
  <si>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</si>
  <si>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</si>
  <si>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 �����</t>
  </si>
  <si>
    <t>85.21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</si>
  <si>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</si>
  <si>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</si>
  <si>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</si>
  <si>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</si>
  <si>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 �� ��������������� �������� ������� ��� ������������ �������</t>
  </si>
  <si>
    <t>��64</t>
  </si>
  <si>
    <t>2. ��������� ������������ ��������������� ������</t>
  </si>
  <si>
    <t>����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������������ ��� �����-����� � �����, ���������� ��� ��������� ���������</t>
  </si>
  <si>
    <t>3. ����������, ��������������� ����� � (���) �������� ����������� ��������������� ������:</t>
  </si>
  <si>
    <t>3.1. 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</si>
  <si>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</si>
  <si>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 (�� ������������)</t>
  </si>
  <si>
    <t>����������, ��������������� ������� (�����) �������� ��������������� ������ (�� ������������)</t>
  </si>
  <si>
    <t>���������� �������� ��������������� ������</t>
  </si>
  <si>
    <t>�������� ���������� �������� ���������������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</si>
  <si>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</si>
  <si>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</si>
  <si>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 �� ����</t>
  </si>
  <si>
    <t>2022 ��� (��������� ���������� ���)</t>
  </si>
  <si>
    <t>2023 ��� (1-� ��� ��������� �������)</t>
  </si>
  <si>
    <t>2024 ��� (2-� ��� ��������� �������)</t>
  </si>
  <si>
    <t>� ���������</t>
  </si>
  <si>
    <t>� ���������� ����������x</t>
  </si>
  <si>
    <t>������������</t>
  </si>
  <si>
    <t>���</t>
  </si>
  <si>
    <t>853100�.99.0.��64��00000</t>
  </si>
  <si>
    <t>�����</t>
  </si>
  <si>
    <t>���� �����������, ������� ��������� ��������� �������� ����������������� ����������� </t>
  </si>
  <si>
    <t>�������</t>
  </si>
  <si>
    <t>744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</si>
  <si>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 </t>
  </si>
  <si>
    <t>3.2. 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</si>
  <si>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</si>
  <si>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�������� ���������� ������  ��������������� ������</t>
  </si>
  <si>
    <t>������ ����� (����,�����)</t>
  </si>
  <si>
    <t>���������� (���������) ���������� �� ������������� ����������� ������ ��������������� ������</t>
  </si>
  <si>
    <t>����������� �������, ���������� ���������� ������ </t>
  </si>
  <si>
    <t>�������</t>
  </si>
  <si>
    <t>792</t>
  </si>
  <si>
    <t>4. ����������� �������� ����,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</si>
  <si>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</si>
  <si>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</si>
  <si>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</si>
  <si>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</si>
  <si>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</si>
  <si>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5. ������� �������� ���������������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</si>
  <si>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��������������� ������</t>
  </si>
  <si>
    <t>����������� ����� �� 29.12.2012 �. � 273-�� ��� ����������� � ���������� ���������</t>
  </si>
  <si>
    <t>5.2. ������� �������������� ������������� ������������ ���������������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</si>
  <si>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</si>
  <si>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</si>
  <si>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</si>
  <si>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1</t>
  </si>
  <si>
    <t>2</t>
  </si>
  <si>
    <t>3</t>
  </si>
  <si>
    <t>���������� ���������� � ���� ��������</t>
  </si>
  <si>
    <t>���������� � ��������� � ������������ ��������������� �����������</t>
  </si>
  <si>
    <t>� ������� 10 ������� ���� �� ��� �� ��������, ��������� ��� �������� � ��� ��������������� ���������</t>
  </si>
  <si>
    <t>������  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</si>
  <si>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- 13.02.03 ������������� �������, ���� � �������</t>
  </si>
  <si>
    <t>37.�56.0</t>
  </si>
  <si>
    <t>���������� ����, ������� �������� ����� �����������</t>
  </si>
  <si>
    <t>852101�.99.0.��28��24000</t>
  </si>
  <si>
    <t>�� �������</t>
  </si>
  <si>
    <t>13.02.03 ������������� �������, ���� � �������</t>
  </si>
  <si>
    <t>�������� ����� �����������</t>
  </si>
  <si>
    <t>����� �����������
 </t>
  </si>
  <si>
    <t>������  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</si>
  <si>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</t>
  </si>
  <si>
    <t>852101�.99.0.��28��44000</t>
  </si>
  <si>
    <t>19.02.10 ���������� ��������� ������������� �������</t>
  </si>
  <si>
    <t>������  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</si>
  <si>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</si>
  <si>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852101�.99.0.��28��20000</t>
  </si>
  <si>
    <t>23.02.03 ����������� ������������ � ������ �������������� ����������</t>
  </si>
  <si>
    <t>������  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</si>
  <si>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</si>
  <si>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</si>
  <si>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</si>
  <si>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</si>
  <si>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</si>
  <si>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852101�.99.0.��28��04002</t>
  </si>
  <si>
    <t>43.02.15 ��������� � ������������ ����</t>
  </si>
  <si>
    <t>����� 2. �������� � ����������� ��������������� �������</t>
  </si>
  <si>
    <t>1. ������������ ������</t>
  </si>
  <si>
    <t>2. ��������� ������������ ������</t>
  </si>
  <si>
    <t>3. ����������, ��������������� �������� � (���) ����� ������</t>
  </si>
  <si>
    <t>3.1. ���������� �������� ������</t>
  </si>
  <si>
    <t>����������, ��������������� ���������� ������ (�� ������������)</t>
  </si>
  <si>
    <t>����������, ��������������� ������� (�����)  ���������� ������ (�� ������������)</t>
  </si>
  <si>
    <t>���������� �������� ������</t>
  </si>
  <si>
    <t>�������� ���������� 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</si>
  <si>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��������������� ������</t>
  </si>
  <si>
    <t>3.2. ���������, ��������������� ����� ��������������� ������</t>
  </si>
  <si>
    <t>����������, ��������������� ������� (�����) ���������� ������ (�� ������������)</t>
  </si>
  <si>
    <t>���������� ������ ������</t>
  </si>
  <si>
    <t>�������� ���������� ������  ������</t>
  </si>
  <si>
    <t>���������� (���������) ���������� �� ������������� ����������� ������ ��������������� ������</t>
  </si>
  <si>
    <t>����� 3. ������ �������� � ��������������� �������</t>
  </si>
  <si>
    <t>1. ��������� (������� � �������) ��� ���������� ����������� ���������� ���������������� �������</t>
  </si>
  <si>
    <t>2. ���� ����������, ����������� ��� ���������� (�������� �� �����������) ���������������� �������</t>
  </si>
  <si>
    <t>�� �������������</t>
  </si>
  <si>
    <t>3. ������� �������� �� ����������� ���������������� �������</t>
  </si>
  <si>
    <t>����� ��������</t>
  </si>
  <si>
    <t>�������������</t>
  </si>
  <si>
    <t>����������� �������������� ������ ��������������� ������ ��������� �������, �������������� �������� �� ����������� ���������������� �������</t>
  </si>
  <si>
    <t>�������� ��������</t>
  </si>
  <si>
    <t>� ������������ � ������������ ������ ���������� �������� (�� ���� 1 ���� � 3 ����)</t>
  </si>
  <si>
    <t>����������� ��������</t>
  </si>
  <si>
    <t>�� ���� ������������� � �������:
- ��������� ��������� �� ������� ��������������� ������ � �������� �������������� ��������� �������, ������������������ �������, ���������� � ����������� ���, ������� �������� ���������� � �������������� ��� ���������� ���������� ���������������� ���������� ��������� ��� ��������� �������;
- ��������� ����� ���������� ������������ ���������, ���������� � �������� ����� ���������� ��������</t>
  </si>
  <si>
    <t>4. ���������� � ���������� � ���������� ���������������� �������</t>
  </si>
  <si>
    <t>�������������� ������</t>
  </si>
  <si>
    <t>4.1. ������������� ������������� ������� � ���������� ���������������� �������</t>
  </si>
  <si>
    <t>��� ���� � ���</t>
  </si>
  <si>
    <t>4.2. ����� ������������� ������� � ���������� ���������������� �������</t>
  </si>
  <si>
    <t>�� 1 ������� ����, ���������� �� ��������</t>
  </si>
  <si>
    <t>4.2.1. ����� ������������� ���������������� ������ � ���������� ���������������� �������</t>
  </si>
  <si>
    <t>�� 15 ������ �������� ����</t>
  </si>
  <si>
    <t>4.3. ���� ���������� � ���������� � ���������� ���������������� �������</t>
  </si>
  <si>
    <t>- �������������� ������ �� ���� ����������� ������ ���������� � �������� ����;
- �������������� ���������� � ������������ �������������, � ��� ����� ������������;
- �������������� ����� �������������� ����������</t>
  </si>
  <si>
    <t>5. ���� ����������, ��������� � ����������� ���������������� 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</si>
</sst>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/>
      <right/>
      <top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Xfs>
  <cellStyles>
    <cellStyle name="Normal" xfId="0" builtinId="0" customBuiltin="1"/>
    <cellStyle name="title" xfId="1"/>
    <cellStyle name="center_str14b" xfId="2"/>
    <cellStyle name="center_str14" xfId="3"/>
    <cellStyle name="bottom_center_str14" xfId="4"/>
    <cellStyle name="left_str14b" xfId="5"/>
    <cellStyle name="border_left_str14" xfId="6"/>
    <cellStyle name="border_center_str14" xfId="7"/>
    <cellStyle name="center_str8" xfId="8"/>
    <cellStyle name="border_center_str8" xfId="9"/>
    <cellStyle name="left_str8" xfId="10"/>
    <cellStyle name="border_left_str8" xfId="11"/>
    <cellStyle name="left_str8b" xfId="12"/>
    <cellStyle name="center_str8b" xfId="13"/>
    <cellStyle name="right_str8" xfId="14"/>
    <cellStyle name="border_right_num" xfId="15"/>
    <cellStyle name="right_num" xfId="16"/>
    <cellStyle name="border_ceil_right_num" xfId="17"/>
    <cellStyle name="bold_ecp1" xfId="18"/>
    <cellStyle name="bold_ecp2" xfId="19"/>
    <cellStyle name="bold_ecp3" xfId="2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2.92" customWidth="1"/>
    <col min="4" max="4" width="55.39" customWidth="1"/>
  </cols>
  <sheetData>
    <row r="1" ht="10" customHeight="1">
</row>
    <row r="2" ht="20" customHeight="1">
      <c r="A2" s="18" t="s">
        <v>0</v>
      </c>
      <c r="B2" s="0"/>
      <c r="C2" s="2" t="s">
        <v>1</v>
      </c>
      <c r="D2" s="2"/>
    </row>
    <row r="3" ht="50" customHeight="1">
      <c r="A3" s="19" t="s">
        <v>2</v>
      </c>
      <c r="B3" s="0"/>
      <c r="C3" s="3" t="s">
        <v>3</v>
      </c>
      <c r="D3" s="3"/>
    </row>
    <row r="4" ht="20" customHeight="1">
      <c r="A4" s="19" t="s">
        <v>4</v>
      </c>
      <c r="B4" s="0"/>
      <c r="C4" s="3" t="s">
        <v>5</v>
      </c>
      <c r="D4" s="3" t="s">
        <v>6</v>
      </c>
    </row>
    <row r="5" ht="20" customHeight="1">
      <c r="A5" s="19" t="s">
        <v>7</v>
      </c>
      <c r="B5" s="0"/>
      <c r="C5" s="3" t="s">
        <v>8</v>
      </c>
      <c r="D5" s="3"/>
      <c r="E5" s="3"/>
    </row>
    <row r="6" ht="20" customHeight="1">
      <c r="A6" s="19" t="s">
        <v>9</v>
      </c>
    </row>
    <row r="7" ht="20" customHeight="1">
      <c r="A7" s="19" t="s">
        <v>10</v>
      </c>
    </row>
    <row r="8" ht="20" customHeight="1">
      <c r="A8" s="20" t="s">
        <v>11</v>
      </c>
    </row>
    <row r="9" ht="20" customHeight="1">
      <c r="A9" s="3" t="s">
        <v>12</v>
      </c>
      <c r="B9" s="3"/>
      <c r="C9" s="3"/>
      <c r="D9" s="3"/>
    </row>
    <row r="10" ht="20" customHeight="1">
      <c r="A10" s="3" t="s">
        <v>13</v>
      </c>
      <c r="B10" s="3"/>
      <c r="C10" s="3"/>
      <c r="D10" s="3"/>
    </row>
    <row r="11" ht="15" customHeight="1">
</row>
    <row r="12" ht="20" customHeight="1">
      <c r="A12" s="0"/>
      <c r="B12" s="0"/>
      <c r="C12" s="0"/>
      <c r="D12" s="7" t="s">
        <v>14</v>
      </c>
    </row>
    <row r="13" ht="50" customHeight="1">
      <c r="A13" s="5" t="s">
        <v>15</v>
      </c>
      <c r="B13" s="3"/>
      <c r="C13" s="3" t="s">
        <v>16</v>
      </c>
      <c r="D13" s="7" t="s">
        <v>17</v>
      </c>
    </row>
    <row r="14" ht="60" customHeight="1">
      <c r="A14" s="6" t="s">
        <v>18</v>
      </c>
      <c r="B14" s="3"/>
      <c r="C14" s="3" t="s">
        <v>19</v>
      </c>
      <c r="D14" s="7" t="s">
        <v>20</v>
      </c>
    </row>
    <row r="15" ht="50" customHeight="1">
      <c r="A15" s="5" t="s">
        <v>21</v>
      </c>
      <c r="B15" s="3"/>
      <c r="C15" s="3" t="s">
        <v>22</v>
      </c>
      <c r="D15" s="7" t="s">
        <v>23</v>
      </c>
    </row>
    <row r="16" ht="200" customHeight="1">
      <c r="A16" s="6"/>
      <c r="B16" s="3"/>
      <c r="C16" s="3" t="s">
        <v>24</v>
      </c>
      <c r="D16" s="7" t="s">
        <v>25</v>
      </c>
    </row>
  </sheetData>
  <sheetProtection password="C313" sheet="1" objects="1" scenarios="1"/>
  <mergeCells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&amp;K00-00922360.UGA.123534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7" width="19.10" customWidth="1"/>
  </cols>
  <sheetData>
    <row r="1" ht="2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5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</row>
    <row r="5" ht="60" customHeight="1">
      <c r="A5" s="12" t="s">
        <v>28</v>
      </c>
      <c r="B5" s="12"/>
      <c r="C5" s="12"/>
      <c r="D5" s="11" t="s">
        <v>29</v>
      </c>
      <c r="E5" s="11"/>
      <c r="F5" s="11"/>
      <c r="G5" s="11"/>
      <c r="H5" s="11"/>
      <c r="I5" s="11"/>
      <c r="J5" s="11"/>
      <c r="K5" s="14" t="s">
        <v>30</v>
      </c>
      <c r="L5" s="14"/>
      <c r="M5" s="9" t="s">
        <v>31</v>
      </c>
      <c r="N5" s="9"/>
    </row>
    <row r="6" ht="15" customHeight="1">
</row>
    <row r="7" ht="40" customHeight="1">
      <c r="A7" s="12" t="s">
        <v>32</v>
      </c>
      <c r="B7" s="12"/>
      <c r="C7" s="12"/>
      <c r="D7" s="11" t="s">
        <v>33</v>
      </c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34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45" customHeight="1">
      <c r="A11" s="9" t="s">
        <v>36</v>
      </c>
      <c r="B11" s="9" t="s">
        <v>37</v>
      </c>
      <c r="C11" s="9"/>
      <c r="D11" s="9"/>
      <c r="E11" s="9" t="s">
        <v>38</v>
      </c>
      <c r="F11" s="9"/>
      <c r="G11" s="9" t="s">
        <v>39</v>
      </c>
      <c r="H11" s="9"/>
      <c r="I11" s="9"/>
      <c r="J11" s="9" t="s">
        <v>40</v>
      </c>
      <c r="K11" s="9"/>
      <c r="L11" s="9"/>
      <c r="M11" s="9" t="s">
        <v>41</v>
      </c>
      <c r="N11" s="9"/>
    </row>
    <row r="12" ht="30" customHeight="1">
      <c r="A12" s="9"/>
      <c r="B12" s="9" t="s">
        <v>42</v>
      </c>
      <c r="C12" s="9" t="s">
        <v>42</v>
      </c>
      <c r="D12" s="9" t="s">
        <v>42</v>
      </c>
      <c r="E12" s="9" t="s">
        <v>42</v>
      </c>
      <c r="F12" s="9" t="s">
        <v>42</v>
      </c>
      <c r="G12" s="9" t="s">
        <v>42</v>
      </c>
      <c r="H12" s="9" t="s">
        <v>43</v>
      </c>
      <c r="I12" s="9"/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49</v>
      </c>
      <c r="I13" s="9" t="s">
        <v>50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75" customHeight="1">
      <c r="A15" s="11" t="s">
        <v>51</v>
      </c>
      <c r="B15" s="9"/>
      <c r="C15" s="9"/>
      <c r="D15" s="9"/>
      <c r="E15" s="9" t="s">
        <v>52</v>
      </c>
      <c r="F15" s="9"/>
      <c r="G15" s="11" t="s">
        <v>53</v>
      </c>
      <c r="H15" s="9" t="s">
        <v>54</v>
      </c>
      <c r="I15" s="9" t="s">
        <v>55</v>
      </c>
      <c r="J15" s="15">
        <v>96</v>
      </c>
      <c r="K15" s="15">
        <v>96</v>
      </c>
      <c r="L15" s="15">
        <v>96</v>
      </c>
      <c r="M15" s="15"/>
      <c r="N15" s="17">
        <f>IF(M15&gt;1,J15*M15/100,"")</f>
      </c>
    </row>
    <row r="16" ht="105" customHeight="1">
      <c r="A16" s="11" t="s">
        <v>51</v>
      </c>
      <c r="B16" s="9"/>
      <c r="C16" s="9"/>
      <c r="D16" s="9"/>
      <c r="E16" s="9" t="s">
        <v>52</v>
      </c>
      <c r="F16" s="9"/>
      <c r="G16" s="11" t="s">
        <v>56</v>
      </c>
      <c r="H16" s="9" t="s">
        <v>54</v>
      </c>
      <c r="I16" s="9" t="s">
        <v>55</v>
      </c>
      <c r="J16" s="15">
        <v>96</v>
      </c>
      <c r="K16" s="15">
        <v>98</v>
      </c>
      <c r="L16" s="15">
        <v>98</v>
      </c>
      <c r="M16" s="15"/>
      <c r="N16" s="17">
        <f>IF(M16&gt;1,J16*M16/100,"")</f>
      </c>
    </row>
    <row r="17" ht="20" customHeight="1">
      <c r="A17" s="12" t="s">
        <v>57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36</v>
      </c>
      <c r="B18" s="9" t="s">
        <v>37</v>
      </c>
      <c r="C18" s="9"/>
      <c r="D18" s="9"/>
      <c r="E18" s="9" t="s">
        <v>38</v>
      </c>
      <c r="F18" s="9"/>
      <c r="G18" s="9" t="s">
        <v>58</v>
      </c>
      <c r="H18" s="9"/>
      <c r="I18" s="9"/>
      <c r="J18" s="9" t="s">
        <v>59</v>
      </c>
      <c r="K18" s="9"/>
      <c r="L18" s="9"/>
      <c r="M18" s="9" t="s">
        <v>60</v>
      </c>
      <c r="N18" s="9"/>
      <c r="O18" s="9"/>
      <c r="P18" s="9" t="s">
        <v>61</v>
      </c>
      <c r="Q18" s="9"/>
    </row>
    <row r="19" ht="30" customHeight="1">
      <c r="A19" s="9"/>
      <c r="B19" s="9" t="s">
        <v>42</v>
      </c>
      <c r="C19" s="9" t="s">
        <v>42</v>
      </c>
      <c r="D19" s="9" t="s">
        <v>42</v>
      </c>
      <c r="E19" s="9" t="s">
        <v>42</v>
      </c>
      <c r="F19" s="9" t="s">
        <v>42</v>
      </c>
      <c r="G19" s="9" t="s">
        <v>42</v>
      </c>
      <c r="H19" s="9" t="s">
        <v>43</v>
      </c>
      <c r="I19" s="9"/>
      <c r="J19" s="9" t="s">
        <v>44</v>
      </c>
      <c r="K19" s="9" t="s">
        <v>45</v>
      </c>
      <c r="L19" s="9" t="s">
        <v>46</v>
      </c>
      <c r="M19" s="9" t="s">
        <v>44</v>
      </c>
      <c r="N19" s="9" t="s">
        <v>45</v>
      </c>
      <c r="O19" s="9" t="s">
        <v>46</v>
      </c>
      <c r="P19" s="9" t="s">
        <v>47</v>
      </c>
      <c r="Q19" s="9" t="s">
        <v>48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49</v>
      </c>
      <c r="I20" s="9" t="s">
        <v>50</v>
      </c>
      <c r="J20" s="9"/>
      <c r="K20" s="9"/>
      <c r="L20" s="9"/>
      <c r="M20" s="9"/>
      <c r="N20" s="9"/>
      <c r="O20" s="9"/>
      <c r="P20" s="9"/>
      <c r="Q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</row>
    <row r="22" ht="40" customHeight="1">
      <c r="A22" s="11" t="s">
        <v>51</v>
      </c>
      <c r="B22" s="9"/>
      <c r="C22" s="9"/>
      <c r="D22" s="9"/>
      <c r="E22" s="9" t="s">
        <v>52</v>
      </c>
      <c r="F22" s="9"/>
      <c r="G22" s="11" t="s">
        <v>62</v>
      </c>
      <c r="H22" s="11" t="s">
        <v>63</v>
      </c>
      <c r="I22" s="9" t="s">
        <v>64</v>
      </c>
      <c r="J22" s="15">
        <v>20</v>
      </c>
      <c r="K22" s="15">
        <v>20</v>
      </c>
      <c r="L22" s="15">
        <v>20</v>
      </c>
      <c r="M22" s="15"/>
      <c r="N22" s="15"/>
      <c r="O22" s="15"/>
      <c r="P22" s="15"/>
      <c r="Q22" s="17">
        <f>IF(P22&gt;1,J22*P22/100,"")</f>
      </c>
    </row>
    <row r="23" ht="15" customHeight="1">
</row>
    <row r="24" ht="20" customHeight="1">
      <c r="A24" s="12" t="s">
        <v>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0" customHeight="1">
      <c r="A25" s="9" t="s">
        <v>66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ht="20" customHeight="1">
      <c r="A26" s="9" t="s">
        <v>67</v>
      </c>
      <c r="B26" s="9"/>
      <c r="C26" s="9" t="s">
        <v>68</v>
      </c>
      <c r="D26" s="9"/>
      <c r="E26" s="9" t="s">
        <v>69</v>
      </c>
      <c r="F26" s="9" t="s">
        <v>70</v>
      </c>
      <c r="G26" s="9" t="s">
        <v>49</v>
      </c>
      <c r="H26" s="9"/>
      <c r="I26" s="9"/>
      <c r="J26" s="9"/>
      <c r="K26" s="9"/>
      <c r="L26" s="9"/>
      <c r="M26" s="9"/>
      <c r="N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  <c r="N27" s="9"/>
    </row>
    <row r="28" ht="15" customHeight="1">
</row>
    <row r="29" ht="20" customHeight="1">
      <c r="A29" s="12" t="s">
        <v>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0" customHeight="1">
      <c r="A30" s="12" t="s">
        <v>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15" customHeight="1">
      <c r="A31" s="11" t="s">
        <v>73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15" customHeight="1">
</row>
    <row r="33" ht="20" customHeight="1">
      <c r="A33" s="10" t="s">
        <v>74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ht="20" customHeight="1">
      <c r="A34" s="9" t="s">
        <v>75</v>
      </c>
      <c r="B34" s="9"/>
      <c r="C34" s="9"/>
      <c r="D34" s="9"/>
      <c r="E34" s="9"/>
      <c r="F34" s="9" t="s">
        <v>76</v>
      </c>
      <c r="G34" s="9"/>
      <c r="H34" s="9"/>
      <c r="I34" s="9"/>
      <c r="J34" s="9"/>
      <c r="K34" s="9" t="s">
        <v>77</v>
      </c>
      <c r="L34" s="9"/>
      <c r="M34" s="9"/>
      <c r="N34" s="9"/>
    </row>
    <row r="35" ht="15" customHeight="1">
      <c r="A35" s="9" t="s">
        <v>78</v>
      </c>
      <c r="B35" s="9"/>
      <c r="C35" s="9"/>
      <c r="D35" s="9"/>
      <c r="E35" s="9"/>
      <c r="F35" s="9" t="s">
        <v>79</v>
      </c>
      <c r="G35" s="9"/>
      <c r="H35" s="9"/>
      <c r="I35" s="9"/>
      <c r="J35" s="9"/>
      <c r="K35" s="9" t="s">
        <v>80</v>
      </c>
      <c r="L35" s="9"/>
      <c r="M35" s="9"/>
      <c r="N35" s="9"/>
    </row>
    <row r="36" ht="30" customHeight="1">
      <c r="A36" s="11" t="s">
        <v>81</v>
      </c>
      <c r="B36" s="11"/>
      <c r="C36" s="11"/>
      <c r="D36" s="11"/>
      <c r="E36" s="11"/>
      <c r="F36" s="11" t="s">
        <v>82</v>
      </c>
      <c r="G36" s="11"/>
      <c r="H36" s="11"/>
      <c r="I36" s="11"/>
      <c r="J36" s="11"/>
      <c r="K36" s="11" t="s">
        <v>83</v>
      </c>
      <c r="L36" s="11"/>
      <c r="M36" s="11"/>
      <c r="N36" s="11"/>
    </row>
    <row r="37" ht="25" customHeight="1">
      <c r="A37" s="13" t="s">
        <v>84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ht="15" customHeight="1">
</row>
    <row r="39" ht="60" customHeight="1">
      <c r="A39" s="12" t="s">
        <v>28</v>
      </c>
      <c r="B39" s="12"/>
      <c r="C39" s="12"/>
      <c r="D39" s="11" t="s">
        <v>85</v>
      </c>
      <c r="E39" s="11"/>
      <c r="F39" s="11"/>
      <c r="G39" s="11"/>
      <c r="H39" s="11"/>
      <c r="I39" s="11"/>
      <c r="J39" s="11"/>
      <c r="K39" s="14" t="s">
        <v>30</v>
      </c>
      <c r="L39" s="14"/>
      <c r="M39" s="9" t="s">
        <v>86</v>
      </c>
      <c r="N39" s="9"/>
    </row>
    <row r="40" ht="15" customHeight="1">
</row>
    <row r="41" ht="20" customHeight="1">
      <c r="A41" s="12" t="s">
        <v>32</v>
      </c>
      <c r="B41" s="12"/>
      <c r="C41" s="12"/>
      <c r="D41" s="11" t="s">
        <v>87</v>
      </c>
      <c r="E41" s="11"/>
      <c r="F41" s="11"/>
      <c r="G41" s="11"/>
      <c r="H41" s="11"/>
      <c r="I41" s="11"/>
      <c r="J41" s="11"/>
    </row>
    <row r="42" ht="15" customHeight="1">
</row>
    <row r="43" ht="20" customHeight="1">
      <c r="A43" s="12" t="s">
        <v>34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0" customHeight="1">
      <c r="A44" s="12" t="s">
        <v>35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45" customHeight="1">
      <c r="A45" s="9" t="s">
        <v>36</v>
      </c>
      <c r="B45" s="9" t="s">
        <v>37</v>
      </c>
      <c r="C45" s="9"/>
      <c r="D45" s="9"/>
      <c r="E45" s="9" t="s">
        <v>38</v>
      </c>
      <c r="F45" s="9"/>
      <c r="G45" s="9" t="s">
        <v>39</v>
      </c>
      <c r="H45" s="9"/>
      <c r="I45" s="9"/>
      <c r="J45" s="9" t="s">
        <v>40</v>
      </c>
      <c r="K45" s="9"/>
      <c r="L45" s="9"/>
      <c r="M45" s="9" t="s">
        <v>41</v>
      </c>
      <c r="N45" s="9"/>
    </row>
    <row r="46" ht="30" customHeight="1">
      <c r="A46" s="9"/>
      <c r="B46" s="9" t="s">
        <v>42</v>
      </c>
      <c r="C46" s="9" t="s">
        <v>42</v>
      </c>
      <c r="D46" s="9" t="s">
        <v>42</v>
      </c>
      <c r="E46" s="9" t="s">
        <v>42</v>
      </c>
      <c r="F46" s="9" t="s">
        <v>42</v>
      </c>
      <c r="G46" s="9" t="s">
        <v>42</v>
      </c>
      <c r="H46" s="9" t="s">
        <v>43</v>
      </c>
      <c r="I46" s="9"/>
      <c r="J46" s="9" t="s">
        <v>44</v>
      </c>
      <c r="K46" s="9" t="s">
        <v>45</v>
      </c>
      <c r="L46" s="9" t="s">
        <v>46</v>
      </c>
      <c r="M46" s="9" t="s">
        <v>47</v>
      </c>
      <c r="N46" s="9" t="s">
        <v>48</v>
      </c>
    </row>
    <row r="47" ht="30" customHeight="1">
      <c r="A47" s="9"/>
      <c r="B47" s="9"/>
      <c r="C47" s="9"/>
      <c r="D47" s="9"/>
      <c r="E47" s="9"/>
      <c r="F47" s="9"/>
      <c r="G47" s="9"/>
      <c r="H47" s="9" t="s">
        <v>49</v>
      </c>
      <c r="I47" s="9" t="s">
        <v>50</v>
      </c>
      <c r="J47" s="9"/>
      <c r="K47" s="9"/>
      <c r="L47" s="9"/>
      <c r="M47" s="9"/>
      <c r="N47" s="9"/>
    </row>
    <row r="48" ht="15" customHeight="1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9">
        <v>9</v>
      </c>
      <c r="J48" s="9">
        <v>10</v>
      </c>
      <c r="K48" s="9">
        <v>11</v>
      </c>
      <c r="L48" s="9">
        <v>12</v>
      </c>
      <c r="M48" s="9">
        <v>13</v>
      </c>
      <c r="N48" s="9">
        <v>14</v>
      </c>
    </row>
    <row r="49" ht="75" customHeight="1">
      <c r="A49" s="11" t="s">
        <v>88</v>
      </c>
      <c r="B49" s="9" t="s">
        <v>89</v>
      </c>
      <c r="C49" s="9" t="s">
        <v>90</v>
      </c>
      <c r="D49" s="9" t="s">
        <v>91</v>
      </c>
      <c r="E49" s="9" t="s">
        <v>52</v>
      </c>
      <c r="F49" s="9"/>
      <c r="G49" s="11" t="s">
        <v>53</v>
      </c>
      <c r="H49" s="9" t="s">
        <v>54</v>
      </c>
      <c r="I49" s="9" t="s">
        <v>55</v>
      </c>
      <c r="J49" s="15">
        <v>96</v>
      </c>
      <c r="K49" s="15">
        <v>96</v>
      </c>
      <c r="L49" s="15">
        <v>96</v>
      </c>
      <c r="M49" s="15"/>
      <c r="N49" s="17">
        <f>IF(M49&gt;1,J49*M49/100,"")</f>
      </c>
    </row>
    <row r="50" ht="105" customHeight="1">
      <c r="A50" s="11" t="s">
        <v>88</v>
      </c>
      <c r="B50" s="9" t="s">
        <v>89</v>
      </c>
      <c r="C50" s="9" t="s">
        <v>90</v>
      </c>
      <c r="D50" s="9" t="s">
        <v>91</v>
      </c>
      <c r="E50" s="9" t="s">
        <v>52</v>
      </c>
      <c r="F50" s="9"/>
      <c r="G50" s="11" t="s">
        <v>56</v>
      </c>
      <c r="H50" s="9" t="s">
        <v>54</v>
      </c>
      <c r="I50" s="9" t="s">
        <v>55</v>
      </c>
      <c r="J50" s="15">
        <v>63</v>
      </c>
      <c r="K50" s="15">
        <v>63</v>
      </c>
      <c r="L50" s="15">
        <v>63</v>
      </c>
      <c r="M50" s="15"/>
      <c r="N50" s="17">
        <f>IF(M50&gt;1,J50*M50/100,"")</f>
      </c>
    </row>
    <row r="51" ht="20" customHeight="1">
      <c r="A51" s="12" t="s">
        <v>57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45" customHeight="1">
      <c r="A52" s="9" t="s">
        <v>36</v>
      </c>
      <c r="B52" s="9" t="s">
        <v>37</v>
      </c>
      <c r="C52" s="9"/>
      <c r="D52" s="9"/>
      <c r="E52" s="9" t="s">
        <v>38</v>
      </c>
      <c r="F52" s="9"/>
      <c r="G52" s="9" t="s">
        <v>58</v>
      </c>
      <c r="H52" s="9"/>
      <c r="I52" s="9"/>
      <c r="J52" s="9" t="s">
        <v>59</v>
      </c>
      <c r="K52" s="9"/>
      <c r="L52" s="9"/>
      <c r="M52" s="9" t="s">
        <v>60</v>
      </c>
      <c r="N52" s="9"/>
      <c r="O52" s="9"/>
      <c r="P52" s="9" t="s">
        <v>61</v>
      </c>
      <c r="Q52" s="9"/>
    </row>
    <row r="53" ht="30" customHeight="1">
      <c r="A53" s="9"/>
      <c r="B53" s="9" t="s">
        <v>42</v>
      </c>
      <c r="C53" s="9" t="s">
        <v>42</v>
      </c>
      <c r="D53" s="9" t="s">
        <v>42</v>
      </c>
      <c r="E53" s="9" t="s">
        <v>42</v>
      </c>
      <c r="F53" s="9" t="s">
        <v>42</v>
      </c>
      <c r="G53" s="9" t="s">
        <v>42</v>
      </c>
      <c r="H53" s="9" t="s">
        <v>43</v>
      </c>
      <c r="I53" s="9"/>
      <c r="J53" s="9" t="s">
        <v>44</v>
      </c>
      <c r="K53" s="9" t="s">
        <v>45</v>
      </c>
      <c r="L53" s="9" t="s">
        <v>46</v>
      </c>
      <c r="M53" s="9" t="s">
        <v>44</v>
      </c>
      <c r="N53" s="9" t="s">
        <v>45</v>
      </c>
      <c r="O53" s="9" t="s">
        <v>46</v>
      </c>
      <c r="P53" s="9" t="s">
        <v>47</v>
      </c>
      <c r="Q53" s="9" t="s">
        <v>48</v>
      </c>
    </row>
    <row r="54" ht="30" customHeight="1">
      <c r="A54" s="9"/>
      <c r="B54" s="9"/>
      <c r="C54" s="9"/>
      <c r="D54" s="9"/>
      <c r="E54" s="9"/>
      <c r="F54" s="9"/>
      <c r="G54" s="9"/>
      <c r="H54" s="9" t="s">
        <v>49</v>
      </c>
      <c r="I54" s="9" t="s">
        <v>50</v>
      </c>
      <c r="J54" s="9"/>
      <c r="K54" s="9"/>
      <c r="L54" s="9"/>
      <c r="M54" s="9"/>
      <c r="N54" s="9"/>
      <c r="O54" s="9"/>
      <c r="P54" s="9"/>
      <c r="Q54" s="9"/>
    </row>
    <row r="55" ht="15" customHeight="1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9">
        <v>10</v>
      </c>
      <c r="K55" s="9">
        <v>11</v>
      </c>
      <c r="L55" s="9">
        <v>12</v>
      </c>
      <c r="M55" s="9">
        <v>13</v>
      </c>
      <c r="N55" s="9">
        <v>14</v>
      </c>
      <c r="O55" s="9">
        <v>15</v>
      </c>
      <c r="P55" s="9">
        <v>16</v>
      </c>
      <c r="Q55" s="9">
        <v>17</v>
      </c>
    </row>
    <row r="56" ht="60" customHeight="1">
      <c r="A56" s="11" t="s">
        <v>88</v>
      </c>
      <c r="B56" s="9" t="s">
        <v>89</v>
      </c>
      <c r="C56" s="9" t="s">
        <v>90</v>
      </c>
      <c r="D56" s="9" t="s">
        <v>91</v>
      </c>
      <c r="E56" s="9" t="s">
        <v>52</v>
      </c>
      <c r="F56" s="9"/>
      <c r="G56" s="11" t="s">
        <v>92</v>
      </c>
      <c r="H56" s="11" t="s">
        <v>63</v>
      </c>
      <c r="I56" s="9" t="s">
        <v>64</v>
      </c>
      <c r="J56" s="15">
        <v>96</v>
      </c>
      <c r="K56" s="15">
        <v>96</v>
      </c>
      <c r="L56" s="15">
        <v>95</v>
      </c>
      <c r="M56" s="15"/>
      <c r="N56" s="15"/>
      <c r="O56" s="15"/>
      <c r="P56" s="15"/>
      <c r="Q56" s="17">
        <f>IF(P56&gt;1,J56*P56/100,"")</f>
      </c>
    </row>
    <row r="57" ht="15" customHeight="1">
</row>
    <row r="58" ht="20" customHeight="1">
      <c r="A58" s="12" t="s">
        <v>65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0" customHeight="1">
      <c r="A59" s="9" t="s">
        <v>66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ht="20" customHeight="1">
      <c r="A60" s="9" t="s">
        <v>67</v>
      </c>
      <c r="B60" s="9"/>
      <c r="C60" s="9" t="s">
        <v>68</v>
      </c>
      <c r="D60" s="9"/>
      <c r="E60" s="9" t="s">
        <v>69</v>
      </c>
      <c r="F60" s="9" t="s">
        <v>70</v>
      </c>
      <c r="G60" s="9" t="s">
        <v>49</v>
      </c>
      <c r="H60" s="9"/>
      <c r="I60" s="9"/>
      <c r="J60" s="9"/>
      <c r="K60" s="9"/>
      <c r="L60" s="9"/>
      <c r="M60" s="9"/>
      <c r="N60" s="9"/>
    </row>
    <row r="61" ht="15" customHeight="1">
      <c r="A61" s="9">
        <v>1</v>
      </c>
      <c r="B61" s="9"/>
      <c r="C61" s="9">
        <v>2</v>
      </c>
      <c r="D61" s="9"/>
      <c r="E61" s="9">
        <v>3</v>
      </c>
      <c r="F61" s="9">
        <v>4</v>
      </c>
      <c r="G61" s="9">
        <v>5</v>
      </c>
      <c r="H61" s="9"/>
      <c r="I61" s="9"/>
      <c r="J61" s="9"/>
      <c r="K61" s="9"/>
      <c r="L61" s="9"/>
      <c r="M61" s="9"/>
      <c r="N61" s="9"/>
    </row>
    <row r="62" ht="20" customHeight="1">
      <c r="A62" s="9"/>
      <c r="B62" s="9"/>
      <c r="C62" s="9"/>
      <c r="D62" s="9"/>
      <c r="E62" s="9"/>
      <c r="F62" s="9"/>
      <c r="G62" s="11"/>
      <c r="H62" s="11"/>
      <c r="I62" s="11"/>
      <c r="J62" s="11"/>
      <c r="K62" s="11"/>
      <c r="L62" s="11"/>
      <c r="M62" s="11"/>
      <c r="N62" s="11"/>
    </row>
    <row r="63" ht="15" customHeight="1">
</row>
    <row r="64" ht="20" customHeight="1">
      <c r="A64" s="12" t="s">
        <v>71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0" customHeight="1">
      <c r="A65" s="12" t="s">
        <v>72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5" customHeight="1">
      <c r="A66" s="11" t="s">
        <v>73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5" customHeight="1">
</row>
    <row r="68" ht="20" customHeight="1">
      <c r="A68" s="10" t="s">
        <v>74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ht="20" customHeight="1">
      <c r="A69" s="9" t="s">
        <v>75</v>
      </c>
      <c r="B69" s="9"/>
      <c r="C69" s="9"/>
      <c r="D69" s="9"/>
      <c r="E69" s="9"/>
      <c r="F69" s="9" t="s">
        <v>76</v>
      </c>
      <c r="G69" s="9"/>
      <c r="H69" s="9"/>
      <c r="I69" s="9"/>
      <c r="J69" s="9"/>
      <c r="K69" s="9" t="s">
        <v>77</v>
      </c>
      <c r="L69" s="9"/>
      <c r="M69" s="9"/>
      <c r="N69" s="9"/>
    </row>
    <row r="70" ht="15" customHeight="1">
      <c r="A70" s="9" t="s">
        <v>78</v>
      </c>
      <c r="B70" s="9"/>
      <c r="C70" s="9"/>
      <c r="D70" s="9"/>
      <c r="E70" s="9"/>
      <c r="F70" s="9" t="s">
        <v>79</v>
      </c>
      <c r="G70" s="9"/>
      <c r="H70" s="9"/>
      <c r="I70" s="9"/>
      <c r="J70" s="9"/>
      <c r="K70" s="9" t="s">
        <v>80</v>
      </c>
      <c r="L70" s="9"/>
      <c r="M70" s="9"/>
      <c r="N70" s="9"/>
    </row>
    <row r="71" ht="30" customHeight="1">
      <c r="A71" s="11" t="s">
        <v>81</v>
      </c>
      <c r="B71" s="11"/>
      <c r="C71" s="11"/>
      <c r="D71" s="11"/>
      <c r="E71" s="11"/>
      <c r="F71" s="11" t="s">
        <v>82</v>
      </c>
      <c r="G71" s="11"/>
      <c r="H71" s="11"/>
      <c r="I71" s="11"/>
      <c r="J71" s="11"/>
      <c r="K71" s="11" t="s">
        <v>83</v>
      </c>
      <c r="L71" s="11"/>
      <c r="M71" s="11"/>
      <c r="N71" s="11"/>
    </row>
    <row r="72" ht="25" customHeight="1">
      <c r="A72" s="13" t="s">
        <v>93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ht="15" customHeight="1">
</row>
    <row r="74" ht="60" customHeight="1">
      <c r="A74" s="12" t="s">
        <v>28</v>
      </c>
      <c r="B74" s="12"/>
      <c r="C74" s="12"/>
      <c r="D74" s="11" t="s">
        <v>94</v>
      </c>
      <c r="E74" s="11"/>
      <c r="F74" s="11"/>
      <c r="G74" s="11"/>
      <c r="H74" s="11"/>
      <c r="I74" s="11"/>
      <c r="J74" s="11"/>
      <c r="K74" s="14" t="s">
        <v>30</v>
      </c>
      <c r="L74" s="14"/>
      <c r="M74" s="9" t="s">
        <v>86</v>
      </c>
      <c r="N74" s="9"/>
    </row>
    <row r="75" ht="15" customHeight="1">
</row>
    <row r="76" ht="20" customHeight="1">
      <c r="A76" s="12" t="s">
        <v>32</v>
      </c>
      <c r="B76" s="12"/>
      <c r="C76" s="12"/>
      <c r="D76" s="11" t="s">
        <v>87</v>
      </c>
      <c r="E76" s="11"/>
      <c r="F76" s="11"/>
      <c r="G76" s="11"/>
      <c r="H76" s="11"/>
      <c r="I76" s="11"/>
      <c r="J76" s="11"/>
    </row>
    <row r="77" ht="15" customHeight="1">
</row>
    <row r="78" ht="20" customHeight="1">
      <c r="A78" s="12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ht="20" customHeight="1">
      <c r="A79" s="12" t="s">
        <v>35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ht="45" customHeight="1">
      <c r="A80" s="9" t="s">
        <v>36</v>
      </c>
      <c r="B80" s="9" t="s">
        <v>37</v>
      </c>
      <c r="C80" s="9"/>
      <c r="D80" s="9"/>
      <c r="E80" s="9" t="s">
        <v>38</v>
      </c>
      <c r="F80" s="9"/>
      <c r="G80" s="9" t="s">
        <v>39</v>
      </c>
      <c r="H80" s="9"/>
      <c r="I80" s="9"/>
      <c r="J80" s="9" t="s">
        <v>40</v>
      </c>
      <c r="K80" s="9"/>
      <c r="L80" s="9"/>
      <c r="M80" s="9" t="s">
        <v>41</v>
      </c>
      <c r="N80" s="9"/>
    </row>
    <row r="81" ht="30" customHeight="1">
      <c r="A81" s="9"/>
      <c r="B81" s="9" t="s">
        <v>42</v>
      </c>
      <c r="C81" s="9" t="s">
        <v>42</v>
      </c>
      <c r="D81" s="9" t="s">
        <v>42</v>
      </c>
      <c r="E81" s="9" t="s">
        <v>42</v>
      </c>
      <c r="F81" s="9" t="s">
        <v>42</v>
      </c>
      <c r="G81" s="9" t="s">
        <v>42</v>
      </c>
      <c r="H81" s="9" t="s">
        <v>43</v>
      </c>
      <c r="I81" s="9"/>
      <c r="J81" s="9" t="s">
        <v>44</v>
      </c>
      <c r="K81" s="9" t="s">
        <v>45</v>
      </c>
      <c r="L81" s="9" t="s">
        <v>46</v>
      </c>
      <c r="M81" s="9" t="s">
        <v>47</v>
      </c>
      <c r="N81" s="9" t="s">
        <v>48</v>
      </c>
    </row>
    <row r="82" ht="30" customHeight="1">
      <c r="A82" s="9"/>
      <c r="B82" s="9"/>
      <c r="C82" s="9"/>
      <c r="D82" s="9"/>
      <c r="E82" s="9"/>
      <c r="F82" s="9"/>
      <c r="G82" s="9"/>
      <c r="H82" s="9" t="s">
        <v>49</v>
      </c>
      <c r="I82" s="9" t="s">
        <v>50</v>
      </c>
      <c r="J82" s="9"/>
      <c r="K82" s="9"/>
      <c r="L82" s="9"/>
      <c r="M82" s="9"/>
      <c r="N82" s="9"/>
    </row>
    <row r="83" ht="15" customHeight="1">
      <c r="A83" s="9">
        <v>1</v>
      </c>
      <c r="B83" s="9">
        <v>2</v>
      </c>
      <c r="C83" s="9">
        <v>3</v>
      </c>
      <c r="D83" s="9">
        <v>4</v>
      </c>
      <c r="E83" s="9">
        <v>5</v>
      </c>
      <c r="F83" s="9">
        <v>6</v>
      </c>
      <c r="G83" s="9">
        <v>7</v>
      </c>
      <c r="H83" s="9">
        <v>8</v>
      </c>
      <c r="I83" s="9">
        <v>9</v>
      </c>
      <c r="J83" s="9">
        <v>10</v>
      </c>
      <c r="K83" s="9">
        <v>11</v>
      </c>
      <c r="L83" s="9">
        <v>12</v>
      </c>
      <c r="M83" s="9">
        <v>13</v>
      </c>
      <c r="N83" s="9">
        <v>14</v>
      </c>
    </row>
    <row r="84" ht="75" customHeight="1">
      <c r="A84" s="11" t="s">
        <v>95</v>
      </c>
      <c r="B84" s="9" t="s">
        <v>89</v>
      </c>
      <c r="C84" s="9" t="s">
        <v>96</v>
      </c>
      <c r="D84" s="9" t="s">
        <v>91</v>
      </c>
      <c r="E84" s="9" t="s">
        <v>52</v>
      </c>
      <c r="F84" s="9"/>
      <c r="G84" s="11" t="s">
        <v>53</v>
      </c>
      <c r="H84" s="9" t="s">
        <v>54</v>
      </c>
      <c r="I84" s="9" t="s">
        <v>55</v>
      </c>
      <c r="J84" s="15">
        <v>96</v>
      </c>
      <c r="K84" s="15">
        <v>96</v>
      </c>
      <c r="L84" s="15">
        <v>0</v>
      </c>
      <c r="M84" s="15"/>
      <c r="N84" s="17">
        <f>IF(M84&gt;1,J84*M84/100,"")</f>
      </c>
    </row>
    <row r="85" ht="105" customHeight="1">
      <c r="A85" s="11" t="s">
        <v>95</v>
      </c>
      <c r="B85" s="9" t="s">
        <v>89</v>
      </c>
      <c r="C85" s="9" t="s">
        <v>96</v>
      </c>
      <c r="D85" s="9" t="s">
        <v>91</v>
      </c>
      <c r="E85" s="9" t="s">
        <v>52</v>
      </c>
      <c r="F85" s="9"/>
      <c r="G85" s="11" t="s">
        <v>56</v>
      </c>
      <c r="H85" s="9" t="s">
        <v>54</v>
      </c>
      <c r="I85" s="9" t="s">
        <v>55</v>
      </c>
      <c r="J85" s="15">
        <v>63</v>
      </c>
      <c r="K85" s="15">
        <v>64</v>
      </c>
      <c r="L85" s="15">
        <v>0</v>
      </c>
      <c r="M85" s="15"/>
      <c r="N85" s="17">
        <f>IF(M85&gt;1,J85*M85/100,"")</f>
      </c>
    </row>
    <row r="86" ht="20" customHeight="1">
      <c r="A86" s="12" t="s">
        <v>57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ht="45" customHeight="1">
      <c r="A87" s="9" t="s">
        <v>36</v>
      </c>
      <c r="B87" s="9" t="s">
        <v>37</v>
      </c>
      <c r="C87" s="9"/>
      <c r="D87" s="9"/>
      <c r="E87" s="9" t="s">
        <v>38</v>
      </c>
      <c r="F87" s="9"/>
      <c r="G87" s="9" t="s">
        <v>58</v>
      </c>
      <c r="H87" s="9"/>
      <c r="I87" s="9"/>
      <c r="J87" s="9" t="s">
        <v>59</v>
      </c>
      <c r="K87" s="9"/>
      <c r="L87" s="9"/>
      <c r="M87" s="9" t="s">
        <v>60</v>
      </c>
      <c r="N87" s="9"/>
      <c r="O87" s="9"/>
      <c r="P87" s="9" t="s">
        <v>61</v>
      </c>
      <c r="Q87" s="9"/>
    </row>
    <row r="88" ht="30" customHeight="1">
      <c r="A88" s="9"/>
      <c r="B88" s="9" t="s">
        <v>42</v>
      </c>
      <c r="C88" s="9" t="s">
        <v>42</v>
      </c>
      <c r="D88" s="9" t="s">
        <v>42</v>
      </c>
      <c r="E88" s="9" t="s">
        <v>42</v>
      </c>
      <c r="F88" s="9" t="s">
        <v>42</v>
      </c>
      <c r="G88" s="9" t="s">
        <v>42</v>
      </c>
      <c r="H88" s="9" t="s">
        <v>43</v>
      </c>
      <c r="I88" s="9"/>
      <c r="J88" s="9" t="s">
        <v>44</v>
      </c>
      <c r="K88" s="9" t="s">
        <v>45</v>
      </c>
      <c r="L88" s="9" t="s">
        <v>46</v>
      </c>
      <c r="M88" s="9" t="s">
        <v>44</v>
      </c>
      <c r="N88" s="9" t="s">
        <v>45</v>
      </c>
      <c r="O88" s="9" t="s">
        <v>46</v>
      </c>
      <c r="P88" s="9" t="s">
        <v>47</v>
      </c>
      <c r="Q88" s="9" t="s">
        <v>48</v>
      </c>
    </row>
    <row r="89" ht="30" customHeight="1">
      <c r="A89" s="9"/>
      <c r="B89" s="9"/>
      <c r="C89" s="9"/>
      <c r="D89" s="9"/>
      <c r="E89" s="9"/>
      <c r="F89" s="9"/>
      <c r="G89" s="9"/>
      <c r="H89" s="9" t="s">
        <v>49</v>
      </c>
      <c r="I89" s="9" t="s">
        <v>50</v>
      </c>
      <c r="J89" s="9"/>
      <c r="K89" s="9"/>
      <c r="L89" s="9"/>
      <c r="M89" s="9"/>
      <c r="N89" s="9"/>
      <c r="O89" s="9"/>
      <c r="P89" s="9"/>
      <c r="Q89" s="9"/>
    </row>
    <row r="90" ht="15" customHeight="1">
      <c r="A90" s="9">
        <v>1</v>
      </c>
      <c r="B90" s="9">
        <v>2</v>
      </c>
      <c r="C90" s="9">
        <v>3</v>
      </c>
      <c r="D90" s="9">
        <v>4</v>
      </c>
      <c r="E90" s="9">
        <v>5</v>
      </c>
      <c r="F90" s="9">
        <v>6</v>
      </c>
      <c r="G90" s="9">
        <v>7</v>
      </c>
      <c r="H90" s="9">
        <v>8</v>
      </c>
      <c r="I90" s="9">
        <v>9</v>
      </c>
      <c r="J90" s="9">
        <v>10</v>
      </c>
      <c r="K90" s="9">
        <v>11</v>
      </c>
      <c r="L90" s="9">
        <v>12</v>
      </c>
      <c r="M90" s="9">
        <v>13</v>
      </c>
      <c r="N90" s="9">
        <v>14</v>
      </c>
      <c r="O90" s="9">
        <v>15</v>
      </c>
      <c r="P90" s="9">
        <v>16</v>
      </c>
      <c r="Q90" s="9">
        <v>17</v>
      </c>
    </row>
    <row r="91" ht="60" customHeight="1">
      <c r="A91" s="11" t="s">
        <v>95</v>
      </c>
      <c r="B91" s="9" t="s">
        <v>89</v>
      </c>
      <c r="C91" s="9" t="s">
        <v>96</v>
      </c>
      <c r="D91" s="9" t="s">
        <v>91</v>
      </c>
      <c r="E91" s="9" t="s">
        <v>52</v>
      </c>
      <c r="F91" s="9"/>
      <c r="G91" s="11" t="s">
        <v>92</v>
      </c>
      <c r="H91" s="11" t="s">
        <v>63</v>
      </c>
      <c r="I91" s="9" t="s">
        <v>64</v>
      </c>
      <c r="J91" s="15">
        <v>42</v>
      </c>
      <c r="K91" s="15">
        <v>14</v>
      </c>
      <c r="L91" s="15">
        <v>0</v>
      </c>
      <c r="M91" s="15"/>
      <c r="N91" s="15"/>
      <c r="O91" s="15"/>
      <c r="P91" s="15"/>
      <c r="Q91" s="17">
        <f>IF(P91&gt;1,J91*P91/100,"")</f>
      </c>
    </row>
    <row r="92" ht="15" customHeight="1">
</row>
    <row r="93" ht="20" customHeight="1">
      <c r="A93" s="12" t="s">
        <v>65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ht="20" customHeight="1">
      <c r="A94" s="9" t="s">
        <v>66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ht="20" customHeight="1">
      <c r="A95" s="9" t="s">
        <v>67</v>
      </c>
      <c r="B95" s="9"/>
      <c r="C95" s="9" t="s">
        <v>68</v>
      </c>
      <c r="D95" s="9"/>
      <c r="E95" s="9" t="s">
        <v>69</v>
      </c>
      <c r="F95" s="9" t="s">
        <v>70</v>
      </c>
      <c r="G95" s="9" t="s">
        <v>49</v>
      </c>
      <c r="H95" s="9"/>
      <c r="I95" s="9"/>
      <c r="J95" s="9"/>
      <c r="K95" s="9"/>
      <c r="L95" s="9"/>
      <c r="M95" s="9"/>
      <c r="N95" s="9"/>
    </row>
    <row r="96" ht="15" customHeight="1">
      <c r="A96" s="9">
        <v>1</v>
      </c>
      <c r="B96" s="9"/>
      <c r="C96" s="9">
        <v>2</v>
      </c>
      <c r="D96" s="9"/>
      <c r="E96" s="9">
        <v>3</v>
      </c>
      <c r="F96" s="9">
        <v>4</v>
      </c>
      <c r="G96" s="9">
        <v>5</v>
      </c>
      <c r="H96" s="9"/>
      <c r="I96" s="9"/>
      <c r="J96" s="9"/>
      <c r="K96" s="9"/>
      <c r="L96" s="9"/>
      <c r="M96" s="9"/>
      <c r="N96" s="9"/>
    </row>
    <row r="97" ht="20" customHeight="1">
      <c r="A97" s="9"/>
      <c r="B97" s="9"/>
      <c r="C97" s="9"/>
      <c r="D97" s="9"/>
      <c r="E97" s="9"/>
      <c r="F97" s="9"/>
      <c r="G97" s="11"/>
      <c r="H97" s="11"/>
      <c r="I97" s="11"/>
      <c r="J97" s="11"/>
      <c r="K97" s="11"/>
      <c r="L97" s="11"/>
      <c r="M97" s="11"/>
      <c r="N97" s="11"/>
    </row>
    <row r="98" ht="15" customHeight="1">
</row>
    <row r="99" ht="20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ht="20" customHeight="1">
      <c r="A100" s="12" t="s">
        <v>72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ht="15" customHeight="1">
      <c r="A101" s="11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15" customHeight="1">
</row>
    <row r="103" ht="20" customHeight="1">
      <c r="A103" s="10" t="s">
        <v>74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ht="20" customHeight="1">
      <c r="A104" s="9" t="s">
        <v>75</v>
      </c>
      <c r="B104" s="9"/>
      <c r="C104" s="9"/>
      <c r="D104" s="9"/>
      <c r="E104" s="9"/>
      <c r="F104" s="9" t="s">
        <v>76</v>
      </c>
      <c r="G104" s="9"/>
      <c r="H104" s="9"/>
      <c r="I104" s="9"/>
      <c r="J104" s="9"/>
      <c r="K104" s="9" t="s">
        <v>77</v>
      </c>
      <c r="L104" s="9"/>
      <c r="M104" s="9"/>
      <c r="N104" s="9"/>
    </row>
    <row r="105" ht="15" customHeight="1">
      <c r="A105" s="9" t="s">
        <v>78</v>
      </c>
      <c r="B105" s="9"/>
      <c r="C105" s="9"/>
      <c r="D105" s="9"/>
      <c r="E105" s="9"/>
      <c r="F105" s="9" t="s">
        <v>79</v>
      </c>
      <c r="G105" s="9"/>
      <c r="H105" s="9"/>
      <c r="I105" s="9"/>
      <c r="J105" s="9"/>
      <c r="K105" s="9" t="s">
        <v>80</v>
      </c>
      <c r="L105" s="9"/>
      <c r="M105" s="9"/>
      <c r="N105" s="9"/>
    </row>
    <row r="106" ht="30" customHeight="1">
      <c r="A106" s="11" t="s">
        <v>81</v>
      </c>
      <c r="B106" s="11"/>
      <c r="C106" s="11"/>
      <c r="D106" s="11"/>
      <c r="E106" s="11"/>
      <c r="F106" s="11" t="s">
        <v>82</v>
      </c>
      <c r="G106" s="11"/>
      <c r="H106" s="11"/>
      <c r="I106" s="11"/>
      <c r="J106" s="11"/>
      <c r="K106" s="11" t="s">
        <v>83</v>
      </c>
      <c r="L106" s="11"/>
      <c r="M106" s="11"/>
      <c r="N106" s="11"/>
    </row>
    <row r="107" ht="25" customHeight="1">
      <c r="A107" s="13" t="s">
        <v>97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5" customHeight="1">
</row>
    <row r="109" ht="60" customHeight="1">
      <c r="A109" s="12" t="s">
        <v>28</v>
      </c>
      <c r="B109" s="12"/>
      <c r="C109" s="12"/>
      <c r="D109" s="11" t="s">
        <v>98</v>
      </c>
      <c r="E109" s="11"/>
      <c r="F109" s="11"/>
      <c r="G109" s="11"/>
      <c r="H109" s="11"/>
      <c r="I109" s="11"/>
      <c r="J109" s="11"/>
      <c r="K109" s="14" t="s">
        <v>30</v>
      </c>
      <c r="L109" s="14"/>
      <c r="M109" s="9" t="s">
        <v>86</v>
      </c>
      <c r="N109" s="9"/>
    </row>
    <row r="110" ht="15" customHeight="1">
</row>
    <row r="111" ht="20" customHeight="1">
      <c r="A111" s="12" t="s">
        <v>32</v>
      </c>
      <c r="B111" s="12"/>
      <c r="C111" s="12"/>
      <c r="D111" s="11" t="s">
        <v>87</v>
      </c>
      <c r="E111" s="11"/>
      <c r="F111" s="11"/>
      <c r="G111" s="11"/>
      <c r="H111" s="11"/>
      <c r="I111" s="11"/>
      <c r="J111" s="11"/>
    </row>
    <row r="112" ht="15" customHeight="1">
</row>
    <row r="113" ht="20" customHeight="1">
      <c r="A113" s="12" t="s">
        <v>34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ht="20" customHeight="1">
      <c r="A114" s="12" t="s">
        <v>35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ht="45" customHeight="1">
      <c r="A115" s="9" t="s">
        <v>36</v>
      </c>
      <c r="B115" s="9" t="s">
        <v>37</v>
      </c>
      <c r="C115" s="9"/>
      <c r="D115" s="9"/>
      <c r="E115" s="9" t="s">
        <v>38</v>
      </c>
      <c r="F115" s="9"/>
      <c r="G115" s="9" t="s">
        <v>39</v>
      </c>
      <c r="H115" s="9"/>
      <c r="I115" s="9"/>
      <c r="J115" s="9" t="s">
        <v>40</v>
      </c>
      <c r="K115" s="9"/>
      <c r="L115" s="9"/>
      <c r="M115" s="9" t="s">
        <v>41</v>
      </c>
      <c r="N115" s="9"/>
    </row>
    <row r="116" ht="30" customHeight="1">
      <c r="A116" s="9"/>
      <c r="B116" s="9" t="s">
        <v>42</v>
      </c>
      <c r="C116" s="9" t="s">
        <v>42</v>
      </c>
      <c r="D116" s="9" t="s">
        <v>42</v>
      </c>
      <c r="E116" s="9" t="s">
        <v>42</v>
      </c>
      <c r="F116" s="9" t="s">
        <v>42</v>
      </c>
      <c r="G116" s="9" t="s">
        <v>42</v>
      </c>
      <c r="H116" s="9" t="s">
        <v>43</v>
      </c>
      <c r="I116" s="9"/>
      <c r="J116" s="9" t="s">
        <v>44</v>
      </c>
      <c r="K116" s="9" t="s">
        <v>45</v>
      </c>
      <c r="L116" s="9" t="s">
        <v>46</v>
      </c>
      <c r="M116" s="9" t="s">
        <v>47</v>
      </c>
      <c r="N116" s="9" t="s">
        <v>48</v>
      </c>
    </row>
    <row r="117" ht="30" customHeight="1">
      <c r="A117" s="9"/>
      <c r="B117" s="9"/>
      <c r="C117" s="9"/>
      <c r="D117" s="9"/>
      <c r="E117" s="9"/>
      <c r="F117" s="9"/>
      <c r="G117" s="9"/>
      <c r="H117" s="9" t="s">
        <v>49</v>
      </c>
      <c r="I117" s="9" t="s">
        <v>50</v>
      </c>
      <c r="J117" s="9"/>
      <c r="K117" s="9"/>
      <c r="L117" s="9"/>
      <c r="M117" s="9"/>
      <c r="N117" s="9"/>
    </row>
    <row r="118" ht="15" customHeight="1">
      <c r="A118" s="9">
        <v>1</v>
      </c>
      <c r="B118" s="9">
        <v>2</v>
      </c>
      <c r="C118" s="9">
        <v>3</v>
      </c>
      <c r="D118" s="9">
        <v>4</v>
      </c>
      <c r="E118" s="9">
        <v>5</v>
      </c>
      <c r="F118" s="9">
        <v>6</v>
      </c>
      <c r="G118" s="9">
        <v>7</v>
      </c>
      <c r="H118" s="9">
        <v>8</v>
      </c>
      <c r="I118" s="9">
        <v>9</v>
      </c>
      <c r="J118" s="9">
        <v>10</v>
      </c>
      <c r="K118" s="9">
        <v>11</v>
      </c>
      <c r="L118" s="9">
        <v>12</v>
      </c>
      <c r="M118" s="9">
        <v>13</v>
      </c>
      <c r="N118" s="9">
        <v>14</v>
      </c>
    </row>
    <row r="119" ht="75" customHeight="1">
      <c r="A119" s="11" t="s">
        <v>99</v>
      </c>
      <c r="B119" s="9" t="s">
        <v>89</v>
      </c>
      <c r="C119" s="9" t="s">
        <v>100</v>
      </c>
      <c r="D119" s="9" t="s">
        <v>91</v>
      </c>
      <c r="E119" s="9" t="s">
        <v>52</v>
      </c>
      <c r="F119" s="9"/>
      <c r="G119" s="11" t="s">
        <v>53</v>
      </c>
      <c r="H119" s="9" t="s">
        <v>54</v>
      </c>
      <c r="I119" s="9" t="s">
        <v>55</v>
      </c>
      <c r="J119" s="15">
        <v>96</v>
      </c>
      <c r="K119" s="15">
        <v>0</v>
      </c>
      <c r="L119" s="15">
        <v>0</v>
      </c>
      <c r="M119" s="15"/>
      <c r="N119" s="17">
        <f>IF(M119&gt;1,J119*M119/100,"")</f>
      </c>
    </row>
    <row r="120" ht="105" customHeight="1">
      <c r="A120" s="11" t="s">
        <v>99</v>
      </c>
      <c r="B120" s="9" t="s">
        <v>89</v>
      </c>
      <c r="C120" s="9" t="s">
        <v>100</v>
      </c>
      <c r="D120" s="9" t="s">
        <v>91</v>
      </c>
      <c r="E120" s="9" t="s">
        <v>52</v>
      </c>
      <c r="F120" s="9"/>
      <c r="G120" s="11" t="s">
        <v>56</v>
      </c>
      <c r="H120" s="9" t="s">
        <v>54</v>
      </c>
      <c r="I120" s="9" t="s">
        <v>55</v>
      </c>
      <c r="J120" s="15">
        <v>63</v>
      </c>
      <c r="K120" s="15">
        <v>0</v>
      </c>
      <c r="L120" s="15">
        <v>0</v>
      </c>
      <c r="M120" s="15"/>
      <c r="N120" s="17">
        <f>IF(M120&gt;1,J120*M120/100,"")</f>
      </c>
    </row>
    <row r="121" ht="20" customHeight="1">
      <c r="A121" s="12" t="s">
        <v>57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ht="45" customHeight="1">
      <c r="A122" s="9" t="s">
        <v>36</v>
      </c>
      <c r="B122" s="9" t="s">
        <v>37</v>
      </c>
      <c r="C122" s="9"/>
      <c r="D122" s="9"/>
      <c r="E122" s="9" t="s">
        <v>38</v>
      </c>
      <c r="F122" s="9"/>
      <c r="G122" s="9" t="s">
        <v>58</v>
      </c>
      <c r="H122" s="9"/>
      <c r="I122" s="9"/>
      <c r="J122" s="9" t="s">
        <v>59</v>
      </c>
      <c r="K122" s="9"/>
      <c r="L122" s="9"/>
      <c r="M122" s="9" t="s">
        <v>60</v>
      </c>
      <c r="N122" s="9"/>
      <c r="O122" s="9"/>
      <c r="P122" s="9" t="s">
        <v>61</v>
      </c>
      <c r="Q122" s="9"/>
    </row>
    <row r="123" ht="30" customHeight="1">
      <c r="A123" s="9"/>
      <c r="B123" s="9" t="s">
        <v>42</v>
      </c>
      <c r="C123" s="9" t="s">
        <v>42</v>
      </c>
      <c r="D123" s="9" t="s">
        <v>42</v>
      </c>
      <c r="E123" s="9" t="s">
        <v>42</v>
      </c>
      <c r="F123" s="9" t="s">
        <v>42</v>
      </c>
      <c r="G123" s="9" t="s">
        <v>42</v>
      </c>
      <c r="H123" s="9" t="s">
        <v>43</v>
      </c>
      <c r="I123" s="9"/>
      <c r="J123" s="9" t="s">
        <v>44</v>
      </c>
      <c r="K123" s="9" t="s">
        <v>45</v>
      </c>
      <c r="L123" s="9" t="s">
        <v>46</v>
      </c>
      <c r="M123" s="9" t="s">
        <v>44</v>
      </c>
      <c r="N123" s="9" t="s">
        <v>45</v>
      </c>
      <c r="O123" s="9" t="s">
        <v>46</v>
      </c>
      <c r="P123" s="9" t="s">
        <v>47</v>
      </c>
      <c r="Q123" s="9" t="s">
        <v>48</v>
      </c>
    </row>
    <row r="124" ht="30" customHeight="1">
      <c r="A124" s="9"/>
      <c r="B124" s="9"/>
      <c r="C124" s="9"/>
      <c r="D124" s="9"/>
      <c r="E124" s="9"/>
      <c r="F124" s="9"/>
      <c r="G124" s="9"/>
      <c r="H124" s="9" t="s">
        <v>49</v>
      </c>
      <c r="I124" s="9" t="s">
        <v>50</v>
      </c>
      <c r="J124" s="9"/>
      <c r="K124" s="9"/>
      <c r="L124" s="9"/>
      <c r="M124" s="9"/>
      <c r="N124" s="9"/>
      <c r="O124" s="9"/>
      <c r="P124" s="9"/>
      <c r="Q124" s="9"/>
    </row>
    <row r="125" ht="15" customHeight="1">
      <c r="A125" s="9">
        <v>1</v>
      </c>
      <c r="B125" s="9">
        <v>2</v>
      </c>
      <c r="C125" s="9">
        <v>3</v>
      </c>
      <c r="D125" s="9">
        <v>4</v>
      </c>
      <c r="E125" s="9">
        <v>5</v>
      </c>
      <c r="F125" s="9">
        <v>6</v>
      </c>
      <c r="G125" s="9">
        <v>7</v>
      </c>
      <c r="H125" s="9">
        <v>8</v>
      </c>
      <c r="I125" s="9">
        <v>9</v>
      </c>
      <c r="J125" s="9">
        <v>10</v>
      </c>
      <c r="K125" s="9">
        <v>11</v>
      </c>
      <c r="L125" s="9">
        <v>12</v>
      </c>
      <c r="M125" s="9">
        <v>13</v>
      </c>
      <c r="N125" s="9">
        <v>14</v>
      </c>
      <c r="O125" s="9">
        <v>15</v>
      </c>
      <c r="P125" s="9">
        <v>16</v>
      </c>
      <c r="Q125" s="9">
        <v>17</v>
      </c>
    </row>
    <row r="126" ht="75" customHeight="1">
      <c r="A126" s="11" t="s">
        <v>99</v>
      </c>
      <c r="B126" s="9" t="s">
        <v>89</v>
      </c>
      <c r="C126" s="9" t="s">
        <v>100</v>
      </c>
      <c r="D126" s="9" t="s">
        <v>91</v>
      </c>
      <c r="E126" s="9" t="s">
        <v>52</v>
      </c>
      <c r="F126" s="9"/>
      <c r="G126" s="11" t="s">
        <v>92</v>
      </c>
      <c r="H126" s="11" t="s">
        <v>63</v>
      </c>
      <c r="I126" s="9" t="s">
        <v>64</v>
      </c>
      <c r="J126" s="15">
        <v>13</v>
      </c>
      <c r="K126" s="15">
        <v>0</v>
      </c>
      <c r="L126" s="15">
        <v>0</v>
      </c>
      <c r="M126" s="15"/>
      <c r="N126" s="15"/>
      <c r="O126" s="15"/>
      <c r="P126" s="15"/>
      <c r="Q126" s="17">
        <f>IF(P126&gt;1,J126*P126/100,"")</f>
      </c>
    </row>
    <row r="127" ht="15" customHeight="1">
</row>
    <row r="128" ht="20" customHeight="1">
      <c r="A128" s="12" t="s">
        <v>65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ht="20" customHeight="1">
      <c r="A129" s="9" t="s">
        <v>66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ht="20" customHeight="1">
      <c r="A130" s="9" t="s">
        <v>67</v>
      </c>
      <c r="B130" s="9"/>
      <c r="C130" s="9" t="s">
        <v>68</v>
      </c>
      <c r="D130" s="9"/>
      <c r="E130" s="9" t="s">
        <v>69</v>
      </c>
      <c r="F130" s="9" t="s">
        <v>70</v>
      </c>
      <c r="G130" s="9" t="s">
        <v>49</v>
      </c>
      <c r="H130" s="9"/>
      <c r="I130" s="9"/>
      <c r="J130" s="9"/>
      <c r="K130" s="9"/>
      <c r="L130" s="9"/>
      <c r="M130" s="9"/>
      <c r="N130" s="9"/>
    </row>
    <row r="131" ht="15" customHeight="1">
      <c r="A131" s="9">
        <v>1</v>
      </c>
      <c r="B131" s="9"/>
      <c r="C131" s="9">
        <v>2</v>
      </c>
      <c r="D131" s="9"/>
      <c r="E131" s="9">
        <v>3</v>
      </c>
      <c r="F131" s="9">
        <v>4</v>
      </c>
      <c r="G131" s="9">
        <v>5</v>
      </c>
      <c r="H131" s="9"/>
      <c r="I131" s="9"/>
      <c r="J131" s="9"/>
      <c r="K131" s="9"/>
      <c r="L131" s="9"/>
      <c r="M131" s="9"/>
      <c r="N131" s="9"/>
    </row>
    <row r="132" ht="20" customHeight="1">
      <c r="A132" s="9"/>
      <c r="B132" s="9"/>
      <c r="C132" s="9"/>
      <c r="D132" s="9"/>
      <c r="E132" s="9"/>
      <c r="F132" s="9"/>
      <c r="G132" s="11"/>
      <c r="H132" s="11"/>
      <c r="I132" s="11"/>
      <c r="J132" s="11"/>
      <c r="K132" s="11"/>
      <c r="L132" s="11"/>
      <c r="M132" s="11"/>
      <c r="N132" s="11"/>
    </row>
    <row r="133" ht="15" customHeight="1">
</row>
    <row r="134" ht="20" customHeight="1">
      <c r="A134" s="12" t="s">
        <v>71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ht="20" customHeight="1">
      <c r="A135" s="12" t="s">
        <v>72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ht="15" customHeight="1">
      <c r="A136" s="11" t="s">
        <v>73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ht="15" customHeight="1">
</row>
    <row r="138" ht="20" customHeight="1">
      <c r="A138" s="10" t="s">
        <v>74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ht="20" customHeight="1">
      <c r="A139" s="9" t="s">
        <v>75</v>
      </c>
      <c r="B139" s="9"/>
      <c r="C139" s="9"/>
      <c r="D139" s="9"/>
      <c r="E139" s="9"/>
      <c r="F139" s="9" t="s">
        <v>76</v>
      </c>
      <c r="G139" s="9"/>
      <c r="H139" s="9"/>
      <c r="I139" s="9"/>
      <c r="J139" s="9"/>
      <c r="K139" s="9" t="s">
        <v>77</v>
      </c>
      <c r="L139" s="9"/>
      <c r="M139" s="9"/>
      <c r="N139" s="9"/>
    </row>
    <row r="140" ht="15" customHeight="1">
      <c r="A140" s="9" t="s">
        <v>78</v>
      </c>
      <c r="B140" s="9"/>
      <c r="C140" s="9"/>
      <c r="D140" s="9"/>
      <c r="E140" s="9"/>
      <c r="F140" s="9" t="s">
        <v>79</v>
      </c>
      <c r="G140" s="9"/>
      <c r="H140" s="9"/>
      <c r="I140" s="9"/>
      <c r="J140" s="9"/>
      <c r="K140" s="9" t="s">
        <v>80</v>
      </c>
      <c r="L140" s="9"/>
      <c r="M140" s="9"/>
      <c r="N140" s="9"/>
    </row>
    <row r="141" ht="30" customHeight="1">
      <c r="A141" s="11" t="s">
        <v>81</v>
      </c>
      <c r="B141" s="11"/>
      <c r="C141" s="11"/>
      <c r="D141" s="11"/>
      <c r="E141" s="11"/>
      <c r="F141" s="11" t="s">
        <v>82</v>
      </c>
      <c r="G141" s="11"/>
      <c r="H141" s="11"/>
      <c r="I141" s="11"/>
      <c r="J141" s="11"/>
      <c r="K141" s="11" t="s">
        <v>83</v>
      </c>
      <c r="L141" s="11"/>
      <c r="M141" s="11"/>
      <c r="N141" s="11"/>
    </row>
    <row r="142" ht="25" customHeight="1">
      <c r="A142" s="13" t="s">
        <v>101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ht="15" customHeight="1">
</row>
    <row r="144" ht="60" customHeight="1">
      <c r="A144" s="12" t="s">
        <v>28</v>
      </c>
      <c r="B144" s="12"/>
      <c r="C144" s="12"/>
      <c r="D144" s="11" t="s">
        <v>102</v>
      </c>
      <c r="E144" s="11"/>
      <c r="F144" s="11"/>
      <c r="G144" s="11"/>
      <c r="H144" s="11"/>
      <c r="I144" s="11"/>
      <c r="J144" s="11"/>
      <c r="K144" s="14" t="s">
        <v>30</v>
      </c>
      <c r="L144" s="14"/>
      <c r="M144" s="9" t="s">
        <v>86</v>
      </c>
      <c r="N144" s="9"/>
    </row>
    <row r="145" ht="15" customHeight="1">
</row>
    <row r="146" ht="20" customHeight="1">
      <c r="A146" s="12" t="s">
        <v>32</v>
      </c>
      <c r="B146" s="12"/>
      <c r="C146" s="12"/>
      <c r="D146" s="11" t="s">
        <v>87</v>
      </c>
      <c r="E146" s="11"/>
      <c r="F146" s="11"/>
      <c r="G146" s="11"/>
      <c r="H146" s="11"/>
      <c r="I146" s="11"/>
      <c r="J146" s="11"/>
    </row>
    <row r="147" ht="15" customHeight="1">
</row>
    <row r="148" ht="20" customHeight="1">
      <c r="A148" s="12" t="s">
        <v>34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ht="20" customHeight="1">
      <c r="A149" s="12" t="s">
        <v>35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ht="45" customHeight="1">
      <c r="A150" s="9" t="s">
        <v>36</v>
      </c>
      <c r="B150" s="9" t="s">
        <v>37</v>
      </c>
      <c r="C150" s="9"/>
      <c r="D150" s="9"/>
      <c r="E150" s="9" t="s">
        <v>38</v>
      </c>
      <c r="F150" s="9"/>
      <c r="G150" s="9" t="s">
        <v>39</v>
      </c>
      <c r="H150" s="9"/>
      <c r="I150" s="9"/>
      <c r="J150" s="9" t="s">
        <v>40</v>
      </c>
      <c r="K150" s="9"/>
      <c r="L150" s="9"/>
      <c r="M150" s="9" t="s">
        <v>41</v>
      </c>
      <c r="N150" s="9"/>
    </row>
    <row r="151" ht="30" customHeight="1">
      <c r="A151" s="9"/>
      <c r="B151" s="9" t="s">
        <v>42</v>
      </c>
      <c r="C151" s="9" t="s">
        <v>42</v>
      </c>
      <c r="D151" s="9" t="s">
        <v>42</v>
      </c>
      <c r="E151" s="9" t="s">
        <v>42</v>
      </c>
      <c r="F151" s="9" t="s">
        <v>42</v>
      </c>
      <c r="G151" s="9" t="s">
        <v>42</v>
      </c>
      <c r="H151" s="9" t="s">
        <v>43</v>
      </c>
      <c r="I151" s="9"/>
      <c r="J151" s="9" t="s">
        <v>44</v>
      </c>
      <c r="K151" s="9" t="s">
        <v>45</v>
      </c>
      <c r="L151" s="9" t="s">
        <v>46</v>
      </c>
      <c r="M151" s="9" t="s">
        <v>47</v>
      </c>
      <c r="N151" s="9" t="s">
        <v>48</v>
      </c>
    </row>
    <row r="152" ht="30" customHeight="1">
      <c r="A152" s="9"/>
      <c r="B152" s="9"/>
      <c r="C152" s="9"/>
      <c r="D152" s="9"/>
      <c r="E152" s="9"/>
      <c r="F152" s="9"/>
      <c r="G152" s="9"/>
      <c r="H152" s="9" t="s">
        <v>49</v>
      </c>
      <c r="I152" s="9" t="s">
        <v>50</v>
      </c>
      <c r="J152" s="9"/>
      <c r="K152" s="9"/>
      <c r="L152" s="9"/>
      <c r="M152" s="9"/>
      <c r="N152" s="9"/>
    </row>
    <row r="153" ht="15" customHeight="1">
      <c r="A153" s="9">
        <v>1</v>
      </c>
      <c r="B153" s="9">
        <v>2</v>
      </c>
      <c r="C153" s="9">
        <v>3</v>
      </c>
      <c r="D153" s="9">
        <v>4</v>
      </c>
      <c r="E153" s="9">
        <v>5</v>
      </c>
      <c r="F153" s="9">
        <v>6</v>
      </c>
      <c r="G153" s="9">
        <v>7</v>
      </c>
      <c r="H153" s="9">
        <v>8</v>
      </c>
      <c r="I153" s="9">
        <v>9</v>
      </c>
      <c r="J153" s="9">
        <v>10</v>
      </c>
      <c r="K153" s="9">
        <v>11</v>
      </c>
      <c r="L153" s="9">
        <v>12</v>
      </c>
      <c r="M153" s="9">
        <v>13</v>
      </c>
      <c r="N153" s="9">
        <v>14</v>
      </c>
    </row>
    <row r="154" ht="75" customHeight="1">
      <c r="A154" s="11" t="s">
        <v>103</v>
      </c>
      <c r="B154" s="9" t="s">
        <v>89</v>
      </c>
      <c r="C154" s="9" t="s">
        <v>104</v>
      </c>
      <c r="D154" s="9" t="s">
        <v>91</v>
      </c>
      <c r="E154" s="9" t="s">
        <v>52</v>
      </c>
      <c r="F154" s="9"/>
      <c r="G154" s="11" t="s">
        <v>53</v>
      </c>
      <c r="H154" s="9" t="s">
        <v>54</v>
      </c>
      <c r="I154" s="9" t="s">
        <v>55</v>
      </c>
      <c r="J154" s="15">
        <v>0</v>
      </c>
      <c r="K154" s="15">
        <v>96</v>
      </c>
      <c r="L154" s="15">
        <v>96</v>
      </c>
      <c r="M154" s="15"/>
      <c r="N154" s="17">
        <f>IF(M154&gt;1,J154*M154/100,"")</f>
      </c>
    </row>
    <row r="155" ht="105" customHeight="1">
      <c r="A155" s="11" t="s">
        <v>103</v>
      </c>
      <c r="B155" s="9" t="s">
        <v>89</v>
      </c>
      <c r="C155" s="9" t="s">
        <v>104</v>
      </c>
      <c r="D155" s="9" t="s">
        <v>91</v>
      </c>
      <c r="E155" s="9" t="s">
        <v>52</v>
      </c>
      <c r="F155" s="9"/>
      <c r="G155" s="11" t="s">
        <v>56</v>
      </c>
      <c r="H155" s="9" t="s">
        <v>54</v>
      </c>
      <c r="I155" s="9" t="s">
        <v>55</v>
      </c>
      <c r="J155" s="15">
        <v>0</v>
      </c>
      <c r="K155" s="15">
        <v>63</v>
      </c>
      <c r="L155" s="15">
        <v>63</v>
      </c>
      <c r="M155" s="15"/>
      <c r="N155" s="17">
        <f>IF(M155&gt;1,J155*M155/100,"")</f>
      </c>
    </row>
    <row r="156" ht="20" customHeight="1">
      <c r="A156" s="12" t="s">
        <v>57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ht="45" customHeight="1">
      <c r="A157" s="9" t="s">
        <v>36</v>
      </c>
      <c r="B157" s="9" t="s">
        <v>37</v>
      </c>
      <c r="C157" s="9"/>
      <c r="D157" s="9"/>
      <c r="E157" s="9" t="s">
        <v>38</v>
      </c>
      <c r="F157" s="9"/>
      <c r="G157" s="9" t="s">
        <v>58</v>
      </c>
      <c r="H157" s="9"/>
      <c r="I157" s="9"/>
      <c r="J157" s="9" t="s">
        <v>59</v>
      </c>
      <c r="K157" s="9"/>
      <c r="L157" s="9"/>
      <c r="M157" s="9" t="s">
        <v>60</v>
      </c>
      <c r="N157" s="9"/>
      <c r="O157" s="9"/>
      <c r="P157" s="9" t="s">
        <v>61</v>
      </c>
      <c r="Q157" s="9"/>
    </row>
    <row r="158" ht="30" customHeight="1">
      <c r="A158" s="9"/>
      <c r="B158" s="9" t="s">
        <v>42</v>
      </c>
      <c r="C158" s="9" t="s">
        <v>42</v>
      </c>
      <c r="D158" s="9" t="s">
        <v>42</v>
      </c>
      <c r="E158" s="9" t="s">
        <v>42</v>
      </c>
      <c r="F158" s="9" t="s">
        <v>42</v>
      </c>
      <c r="G158" s="9" t="s">
        <v>42</v>
      </c>
      <c r="H158" s="9" t="s">
        <v>43</v>
      </c>
      <c r="I158" s="9"/>
      <c r="J158" s="9" t="s">
        <v>44</v>
      </c>
      <c r="K158" s="9" t="s">
        <v>45</v>
      </c>
      <c r="L158" s="9" t="s">
        <v>46</v>
      </c>
      <c r="M158" s="9" t="s">
        <v>44</v>
      </c>
      <c r="N158" s="9" t="s">
        <v>45</v>
      </c>
      <c r="O158" s="9" t="s">
        <v>46</v>
      </c>
      <c r="P158" s="9" t="s">
        <v>47</v>
      </c>
      <c r="Q158" s="9" t="s">
        <v>48</v>
      </c>
    </row>
    <row r="159" ht="30" customHeight="1">
      <c r="A159" s="9"/>
      <c r="B159" s="9"/>
      <c r="C159" s="9"/>
      <c r="D159" s="9"/>
      <c r="E159" s="9"/>
      <c r="F159" s="9"/>
      <c r="G159" s="9"/>
      <c r="H159" s="9" t="s">
        <v>49</v>
      </c>
      <c r="I159" s="9" t="s">
        <v>50</v>
      </c>
      <c r="J159" s="9"/>
      <c r="K159" s="9"/>
      <c r="L159" s="9"/>
      <c r="M159" s="9"/>
      <c r="N159" s="9"/>
      <c r="O159" s="9"/>
      <c r="P159" s="9"/>
      <c r="Q159" s="9"/>
    </row>
    <row r="160" ht="15" customHeight="1">
      <c r="A160" s="9">
        <v>1</v>
      </c>
      <c r="B160" s="9">
        <v>2</v>
      </c>
      <c r="C160" s="9">
        <v>3</v>
      </c>
      <c r="D160" s="9">
        <v>4</v>
      </c>
      <c r="E160" s="9">
        <v>5</v>
      </c>
      <c r="F160" s="9">
        <v>6</v>
      </c>
      <c r="G160" s="9">
        <v>7</v>
      </c>
      <c r="H160" s="9">
        <v>8</v>
      </c>
      <c r="I160" s="9">
        <v>9</v>
      </c>
      <c r="J160" s="9">
        <v>10</v>
      </c>
      <c r="K160" s="9">
        <v>11</v>
      </c>
      <c r="L160" s="9">
        <v>12</v>
      </c>
      <c r="M160" s="9">
        <v>13</v>
      </c>
      <c r="N160" s="9">
        <v>14</v>
      </c>
      <c r="O160" s="9">
        <v>15</v>
      </c>
      <c r="P160" s="9">
        <v>16</v>
      </c>
      <c r="Q160" s="9">
        <v>17</v>
      </c>
    </row>
    <row r="161" ht="90" customHeight="1">
      <c r="A161" s="11" t="s">
        <v>103</v>
      </c>
      <c r="B161" s="9" t="s">
        <v>89</v>
      </c>
      <c r="C161" s="9" t="s">
        <v>104</v>
      </c>
      <c r="D161" s="9" t="s">
        <v>91</v>
      </c>
      <c r="E161" s="9" t="s">
        <v>52</v>
      </c>
      <c r="F161" s="9"/>
      <c r="G161" s="11" t="s">
        <v>92</v>
      </c>
      <c r="H161" s="11" t="s">
        <v>63</v>
      </c>
      <c r="I161" s="9" t="s">
        <v>64</v>
      </c>
      <c r="J161" s="15">
        <v>87</v>
      </c>
      <c r="K161" s="15">
        <v>107</v>
      </c>
      <c r="L161" s="15">
        <v>114</v>
      </c>
      <c r="M161" s="15"/>
      <c r="N161" s="15"/>
      <c r="O161" s="15"/>
      <c r="P161" s="15"/>
      <c r="Q161" s="17">
        <f>IF(P161&gt;1,J161*P161/100,"")</f>
      </c>
    </row>
    <row r="162" ht="15" customHeight="1">
</row>
    <row r="163" ht="20" customHeight="1">
      <c r="A163" s="12" t="s">
        <v>65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ht="20" customHeight="1">
      <c r="A164" s="9" t="s">
        <v>66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ht="20" customHeight="1">
      <c r="A165" s="9" t="s">
        <v>67</v>
      </c>
      <c r="B165" s="9"/>
      <c r="C165" s="9" t="s">
        <v>68</v>
      </c>
      <c r="D165" s="9"/>
      <c r="E165" s="9" t="s">
        <v>69</v>
      </c>
      <c r="F165" s="9" t="s">
        <v>70</v>
      </c>
      <c r="G165" s="9" t="s">
        <v>49</v>
      </c>
      <c r="H165" s="9"/>
      <c r="I165" s="9"/>
      <c r="J165" s="9"/>
      <c r="K165" s="9"/>
      <c r="L165" s="9"/>
      <c r="M165" s="9"/>
      <c r="N165" s="9"/>
    </row>
    <row r="166" ht="15" customHeight="1">
      <c r="A166" s="9">
        <v>1</v>
      </c>
      <c r="B166" s="9"/>
      <c r="C166" s="9">
        <v>2</v>
      </c>
      <c r="D166" s="9"/>
      <c r="E166" s="9">
        <v>3</v>
      </c>
      <c r="F166" s="9">
        <v>4</v>
      </c>
      <c r="G166" s="9">
        <v>5</v>
      </c>
      <c r="H166" s="9"/>
      <c r="I166" s="9"/>
      <c r="J166" s="9"/>
      <c r="K166" s="9"/>
      <c r="L166" s="9"/>
      <c r="M166" s="9"/>
      <c r="N166" s="9"/>
    </row>
    <row r="167" ht="20" customHeight="1">
      <c r="A167" s="9"/>
      <c r="B167" s="9"/>
      <c r="C167" s="9"/>
      <c r="D167" s="9"/>
      <c r="E167" s="9"/>
      <c r="F167" s="9"/>
      <c r="G167" s="11"/>
      <c r="H167" s="11"/>
      <c r="I167" s="11"/>
      <c r="J167" s="11"/>
      <c r="K167" s="11"/>
      <c r="L167" s="11"/>
      <c r="M167" s="11"/>
      <c r="N167" s="11"/>
    </row>
    <row r="168" ht="15" customHeight="1">
</row>
    <row r="169" ht="20" customHeight="1">
      <c r="A169" s="12" t="s">
        <v>71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ht="20" customHeight="1">
      <c r="A170" s="12" t="s">
        <v>72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ht="15" customHeight="1">
      <c r="A171" s="11" t="s">
        <v>73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15" customHeight="1">
</row>
    <row r="173" ht="20" customHeight="1">
      <c r="A173" s="10" t="s">
        <v>74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ht="20" customHeight="1">
      <c r="A174" s="9" t="s">
        <v>75</v>
      </c>
      <c r="B174" s="9"/>
      <c r="C174" s="9"/>
      <c r="D174" s="9"/>
      <c r="E174" s="9"/>
      <c r="F174" s="9" t="s">
        <v>76</v>
      </c>
      <c r="G174" s="9"/>
      <c r="H174" s="9"/>
      <c r="I174" s="9"/>
      <c r="J174" s="9"/>
      <c r="K174" s="9" t="s">
        <v>77</v>
      </c>
      <c r="L174" s="9"/>
      <c r="M174" s="9"/>
      <c r="N174" s="9"/>
    </row>
    <row r="175" ht="15" customHeight="1">
      <c r="A175" s="9" t="s">
        <v>78</v>
      </c>
      <c r="B175" s="9"/>
      <c r="C175" s="9"/>
      <c r="D175" s="9"/>
      <c r="E175" s="9"/>
      <c r="F175" s="9" t="s">
        <v>79</v>
      </c>
      <c r="G175" s="9"/>
      <c r="H175" s="9"/>
      <c r="I175" s="9"/>
      <c r="J175" s="9"/>
      <c r="K175" s="9" t="s">
        <v>80</v>
      </c>
      <c r="L175" s="9"/>
      <c r="M175" s="9"/>
      <c r="N175" s="9"/>
    </row>
    <row r="176" ht="30" customHeight="1">
      <c r="A176" s="11" t="s">
        <v>81</v>
      </c>
      <c r="B176" s="11"/>
      <c r="C176" s="11"/>
      <c r="D176" s="11"/>
      <c r="E176" s="11"/>
      <c r="F176" s="11" t="s">
        <v>82</v>
      </c>
      <c r="G176" s="11"/>
      <c r="H176" s="11"/>
      <c r="I176" s="11"/>
      <c r="J176" s="11"/>
      <c r="K176" s="11" t="s">
        <v>83</v>
      </c>
      <c r="L176" s="11"/>
      <c r="M176" s="11"/>
      <c r="N176" s="11"/>
    </row>
    <row r="177" ht="25" customHeight="1">
      <c r="A177" s="13" t="s">
        <v>105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ht="15" customHeight="1">
</row>
    <row r="179" ht="60" customHeight="1">
      <c r="A179" s="12" t="s">
        <v>28</v>
      </c>
      <c r="B179" s="12"/>
      <c r="C179" s="12"/>
      <c r="D179" s="11" t="s">
        <v>106</v>
      </c>
      <c r="E179" s="11"/>
      <c r="F179" s="11"/>
      <c r="G179" s="11"/>
      <c r="H179" s="11"/>
      <c r="I179" s="11"/>
      <c r="J179" s="11"/>
      <c r="K179" s="14" t="s">
        <v>30</v>
      </c>
      <c r="L179" s="14"/>
      <c r="M179" s="9" t="s">
        <v>86</v>
      </c>
      <c r="N179" s="9"/>
    </row>
    <row r="180" ht="15" customHeight="1">
</row>
    <row r="181" ht="20" customHeight="1">
      <c r="A181" s="12" t="s">
        <v>32</v>
      </c>
      <c r="B181" s="12"/>
      <c r="C181" s="12"/>
      <c r="D181" s="11" t="s">
        <v>87</v>
      </c>
      <c r="E181" s="11"/>
      <c r="F181" s="11"/>
      <c r="G181" s="11"/>
      <c r="H181" s="11"/>
      <c r="I181" s="11"/>
      <c r="J181" s="11"/>
    </row>
    <row r="182" ht="15" customHeight="1">
</row>
    <row r="183" ht="20" customHeight="1">
      <c r="A183" s="12" t="s">
        <v>34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ht="20" customHeight="1">
      <c r="A184" s="12" t="s">
        <v>35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ht="45" customHeight="1">
      <c r="A185" s="9" t="s">
        <v>36</v>
      </c>
      <c r="B185" s="9" t="s">
        <v>37</v>
      </c>
      <c r="C185" s="9"/>
      <c r="D185" s="9"/>
      <c r="E185" s="9" t="s">
        <v>38</v>
      </c>
      <c r="F185" s="9"/>
      <c r="G185" s="9" t="s">
        <v>39</v>
      </c>
      <c r="H185" s="9"/>
      <c r="I185" s="9"/>
      <c r="J185" s="9" t="s">
        <v>40</v>
      </c>
      <c r="K185" s="9"/>
      <c r="L185" s="9"/>
      <c r="M185" s="9" t="s">
        <v>41</v>
      </c>
      <c r="N185" s="9"/>
    </row>
    <row r="186" ht="30" customHeight="1">
      <c r="A186" s="9"/>
      <c r="B186" s="9" t="s">
        <v>42</v>
      </c>
      <c r="C186" s="9" t="s">
        <v>42</v>
      </c>
      <c r="D186" s="9" t="s">
        <v>42</v>
      </c>
      <c r="E186" s="9" t="s">
        <v>42</v>
      </c>
      <c r="F186" s="9" t="s">
        <v>42</v>
      </c>
      <c r="G186" s="9" t="s">
        <v>42</v>
      </c>
      <c r="H186" s="9" t="s">
        <v>43</v>
      </c>
      <c r="I186" s="9"/>
      <c r="J186" s="9" t="s">
        <v>44</v>
      </c>
      <c r="K186" s="9" t="s">
        <v>45</v>
      </c>
      <c r="L186" s="9" t="s">
        <v>46</v>
      </c>
      <c r="M186" s="9" t="s">
        <v>47</v>
      </c>
      <c r="N186" s="9" t="s">
        <v>48</v>
      </c>
    </row>
    <row r="187" ht="30" customHeight="1">
      <c r="A187" s="9"/>
      <c r="B187" s="9"/>
      <c r="C187" s="9"/>
      <c r="D187" s="9"/>
      <c r="E187" s="9"/>
      <c r="F187" s="9"/>
      <c r="G187" s="9"/>
      <c r="H187" s="9" t="s">
        <v>49</v>
      </c>
      <c r="I187" s="9" t="s">
        <v>50</v>
      </c>
      <c r="J187" s="9"/>
      <c r="K187" s="9"/>
      <c r="L187" s="9"/>
      <c r="M187" s="9"/>
      <c r="N187" s="9"/>
    </row>
    <row r="188" ht="15" customHeight="1">
      <c r="A188" s="9">
        <v>1</v>
      </c>
      <c r="B188" s="9">
        <v>2</v>
      </c>
      <c r="C188" s="9">
        <v>3</v>
      </c>
      <c r="D188" s="9">
        <v>4</v>
      </c>
      <c r="E188" s="9">
        <v>5</v>
      </c>
      <c r="F188" s="9">
        <v>6</v>
      </c>
      <c r="G188" s="9">
        <v>7</v>
      </c>
      <c r="H188" s="9">
        <v>8</v>
      </c>
      <c r="I188" s="9">
        <v>9</v>
      </c>
      <c r="J188" s="9">
        <v>10</v>
      </c>
      <c r="K188" s="9">
        <v>11</v>
      </c>
      <c r="L188" s="9">
        <v>12</v>
      </c>
      <c r="M188" s="9">
        <v>13</v>
      </c>
      <c r="N188" s="9">
        <v>14</v>
      </c>
    </row>
    <row r="189" ht="75" customHeight="1">
      <c r="A189" s="11" t="s">
        <v>107</v>
      </c>
      <c r="B189" s="9" t="s">
        <v>89</v>
      </c>
      <c r="C189" s="9" t="s">
        <v>108</v>
      </c>
      <c r="D189" s="9" t="s">
        <v>91</v>
      </c>
      <c r="E189" s="9" t="s">
        <v>52</v>
      </c>
      <c r="F189" s="9"/>
      <c r="G189" s="11" t="s">
        <v>53</v>
      </c>
      <c r="H189" s="9" t="s">
        <v>54</v>
      </c>
      <c r="I189" s="9" t="s">
        <v>55</v>
      </c>
      <c r="J189" s="15">
        <v>0</v>
      </c>
      <c r="K189" s="15">
        <v>0</v>
      </c>
      <c r="L189" s="15">
        <v>96</v>
      </c>
      <c r="M189" s="15"/>
      <c r="N189" s="17">
        <f>IF(M189&gt;1,J189*M189/100,"")</f>
      </c>
    </row>
    <row r="190" ht="105" customHeight="1">
      <c r="A190" s="11" t="s">
        <v>107</v>
      </c>
      <c r="B190" s="9" t="s">
        <v>89</v>
      </c>
      <c r="C190" s="9" t="s">
        <v>108</v>
      </c>
      <c r="D190" s="9" t="s">
        <v>91</v>
      </c>
      <c r="E190" s="9" t="s">
        <v>52</v>
      </c>
      <c r="F190" s="9"/>
      <c r="G190" s="11" t="s">
        <v>56</v>
      </c>
      <c r="H190" s="9" t="s">
        <v>54</v>
      </c>
      <c r="I190" s="9" t="s">
        <v>55</v>
      </c>
      <c r="J190" s="15">
        <v>0</v>
      </c>
      <c r="K190" s="15">
        <v>0</v>
      </c>
      <c r="L190" s="15">
        <v>63</v>
      </c>
      <c r="M190" s="15"/>
      <c r="N190" s="17">
        <f>IF(M190&gt;1,J190*M190/100,"")</f>
      </c>
    </row>
    <row r="191" ht="20" customHeight="1">
      <c r="A191" s="12" t="s">
        <v>57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ht="45" customHeight="1">
      <c r="A192" s="9" t="s">
        <v>36</v>
      </c>
      <c r="B192" s="9" t="s">
        <v>37</v>
      </c>
      <c r="C192" s="9"/>
      <c r="D192" s="9"/>
      <c r="E192" s="9" t="s">
        <v>38</v>
      </c>
      <c r="F192" s="9"/>
      <c r="G192" s="9" t="s">
        <v>58</v>
      </c>
      <c r="H192" s="9"/>
      <c r="I192" s="9"/>
      <c r="J192" s="9" t="s">
        <v>59</v>
      </c>
      <c r="K192" s="9"/>
      <c r="L192" s="9"/>
      <c r="M192" s="9" t="s">
        <v>60</v>
      </c>
      <c r="N192" s="9"/>
      <c r="O192" s="9"/>
      <c r="P192" s="9" t="s">
        <v>61</v>
      </c>
      <c r="Q192" s="9"/>
    </row>
    <row r="193" ht="30" customHeight="1">
      <c r="A193" s="9"/>
      <c r="B193" s="9" t="s">
        <v>42</v>
      </c>
      <c r="C193" s="9" t="s">
        <v>42</v>
      </c>
      <c r="D193" s="9" t="s">
        <v>42</v>
      </c>
      <c r="E193" s="9" t="s">
        <v>42</v>
      </c>
      <c r="F193" s="9" t="s">
        <v>42</v>
      </c>
      <c r="G193" s="9" t="s">
        <v>42</v>
      </c>
      <c r="H193" s="9" t="s">
        <v>43</v>
      </c>
      <c r="I193" s="9"/>
      <c r="J193" s="9" t="s">
        <v>44</v>
      </c>
      <c r="K193" s="9" t="s">
        <v>45</v>
      </c>
      <c r="L193" s="9" t="s">
        <v>46</v>
      </c>
      <c r="M193" s="9" t="s">
        <v>44</v>
      </c>
      <c r="N193" s="9" t="s">
        <v>45</v>
      </c>
      <c r="O193" s="9" t="s">
        <v>46</v>
      </c>
      <c r="P193" s="9" t="s">
        <v>47</v>
      </c>
      <c r="Q193" s="9" t="s">
        <v>48</v>
      </c>
    </row>
    <row r="194" ht="30" customHeight="1">
      <c r="A194" s="9"/>
      <c r="B194" s="9"/>
      <c r="C194" s="9"/>
      <c r="D194" s="9"/>
      <c r="E194" s="9"/>
      <c r="F194" s="9"/>
      <c r="G194" s="9"/>
      <c r="H194" s="9" t="s">
        <v>49</v>
      </c>
      <c r="I194" s="9" t="s">
        <v>50</v>
      </c>
      <c r="J194" s="9"/>
      <c r="K194" s="9"/>
      <c r="L194" s="9"/>
      <c r="M194" s="9"/>
      <c r="N194" s="9"/>
      <c r="O194" s="9"/>
      <c r="P194" s="9"/>
      <c r="Q194" s="9"/>
    </row>
    <row r="195" ht="15" customHeight="1">
      <c r="A195" s="9">
        <v>1</v>
      </c>
      <c r="B195" s="9">
        <v>2</v>
      </c>
      <c r="C195" s="9">
        <v>3</v>
      </c>
      <c r="D195" s="9">
        <v>4</v>
      </c>
      <c r="E195" s="9">
        <v>5</v>
      </c>
      <c r="F195" s="9">
        <v>6</v>
      </c>
      <c r="G195" s="9">
        <v>7</v>
      </c>
      <c r="H195" s="9">
        <v>8</v>
      </c>
      <c r="I195" s="9">
        <v>9</v>
      </c>
      <c r="J195" s="9">
        <v>10</v>
      </c>
      <c r="K195" s="9">
        <v>11</v>
      </c>
      <c r="L195" s="9">
        <v>12</v>
      </c>
      <c r="M195" s="9">
        <v>13</v>
      </c>
      <c r="N195" s="9">
        <v>14</v>
      </c>
      <c r="O195" s="9">
        <v>15</v>
      </c>
      <c r="P195" s="9">
        <v>16</v>
      </c>
      <c r="Q195" s="9">
        <v>17</v>
      </c>
    </row>
    <row r="196" ht="45" customHeight="1">
      <c r="A196" s="11" t="s">
        <v>107</v>
      </c>
      <c r="B196" s="9" t="s">
        <v>89</v>
      </c>
      <c r="C196" s="9" t="s">
        <v>108</v>
      </c>
      <c r="D196" s="9" t="s">
        <v>91</v>
      </c>
      <c r="E196" s="9" t="s">
        <v>52</v>
      </c>
      <c r="F196" s="9"/>
      <c r="G196" s="11" t="s">
        <v>92</v>
      </c>
      <c r="H196" s="11" t="s">
        <v>63</v>
      </c>
      <c r="I196" s="9" t="s">
        <v>64</v>
      </c>
      <c r="J196" s="15">
        <v>54</v>
      </c>
      <c r="K196" s="15">
        <v>79</v>
      </c>
      <c r="L196" s="15">
        <v>94</v>
      </c>
      <c r="M196" s="15"/>
      <c r="N196" s="15"/>
      <c r="O196" s="15"/>
      <c r="P196" s="15"/>
      <c r="Q196" s="17">
        <f>IF(P196&gt;1,J196*P196/100,"")</f>
      </c>
    </row>
    <row r="197" ht="15" customHeight="1">
</row>
    <row r="198" ht="20" customHeight="1">
      <c r="A198" s="12" t="s">
        <v>65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ht="20" customHeight="1">
      <c r="A199" s="9" t="s">
        <v>66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ht="20" customHeight="1">
      <c r="A200" s="9" t="s">
        <v>67</v>
      </c>
      <c r="B200" s="9"/>
      <c r="C200" s="9" t="s">
        <v>68</v>
      </c>
      <c r="D200" s="9"/>
      <c r="E200" s="9" t="s">
        <v>69</v>
      </c>
      <c r="F200" s="9" t="s">
        <v>70</v>
      </c>
      <c r="G200" s="9" t="s">
        <v>49</v>
      </c>
      <c r="H200" s="9"/>
      <c r="I200" s="9"/>
      <c r="J200" s="9"/>
      <c r="K200" s="9"/>
      <c r="L200" s="9"/>
      <c r="M200" s="9"/>
      <c r="N200" s="9"/>
    </row>
    <row r="201" ht="15" customHeight="1">
      <c r="A201" s="9">
        <v>1</v>
      </c>
      <c r="B201" s="9"/>
      <c r="C201" s="9">
        <v>2</v>
      </c>
      <c r="D201" s="9"/>
      <c r="E201" s="9">
        <v>3</v>
      </c>
      <c r="F201" s="9">
        <v>4</v>
      </c>
      <c r="G201" s="9">
        <v>5</v>
      </c>
      <c r="H201" s="9"/>
      <c r="I201" s="9"/>
      <c r="J201" s="9"/>
      <c r="K201" s="9"/>
      <c r="L201" s="9"/>
      <c r="M201" s="9"/>
      <c r="N201" s="9"/>
    </row>
    <row r="202" ht="20" customHeight="1">
      <c r="A202" s="9"/>
      <c r="B202" s="9"/>
      <c r="C202" s="9"/>
      <c r="D202" s="9"/>
      <c r="E202" s="9"/>
      <c r="F202" s="9"/>
      <c r="G202" s="11"/>
      <c r="H202" s="11"/>
      <c r="I202" s="11"/>
      <c r="J202" s="11"/>
      <c r="K202" s="11"/>
      <c r="L202" s="11"/>
      <c r="M202" s="11"/>
      <c r="N202" s="11"/>
    </row>
    <row r="203" ht="15" customHeight="1">
</row>
    <row r="204" ht="20" customHeight="1">
      <c r="A204" s="12" t="s">
        <v>71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ht="20" customHeight="1">
      <c r="A205" s="12" t="s">
        <v>72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ht="15" customHeight="1">
      <c r="A206" s="11" t="s">
        <v>73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ht="15" customHeight="1">
</row>
    <row r="208" ht="20" customHeight="1">
      <c r="A208" s="10" t="s">
        <v>74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ht="20" customHeight="1">
      <c r="A209" s="9" t="s">
        <v>75</v>
      </c>
      <c r="B209" s="9"/>
      <c r="C209" s="9"/>
      <c r="D209" s="9"/>
      <c r="E209" s="9"/>
      <c r="F209" s="9" t="s">
        <v>76</v>
      </c>
      <c r="G209" s="9"/>
      <c r="H209" s="9"/>
      <c r="I209" s="9"/>
      <c r="J209" s="9"/>
      <c r="K209" s="9" t="s">
        <v>77</v>
      </c>
      <c r="L209" s="9"/>
      <c r="M209" s="9"/>
      <c r="N209" s="9"/>
    </row>
    <row r="210" ht="15" customHeight="1">
      <c r="A210" s="9" t="s">
        <v>78</v>
      </c>
      <c r="B210" s="9"/>
      <c r="C210" s="9"/>
      <c r="D210" s="9"/>
      <c r="E210" s="9"/>
      <c r="F210" s="9" t="s">
        <v>79</v>
      </c>
      <c r="G210" s="9"/>
      <c r="H210" s="9"/>
      <c r="I210" s="9"/>
      <c r="J210" s="9"/>
      <c r="K210" s="9" t="s">
        <v>80</v>
      </c>
      <c r="L210" s="9"/>
      <c r="M210" s="9"/>
      <c r="N210" s="9"/>
    </row>
    <row r="211" ht="30" customHeight="1">
      <c r="A211" s="11" t="s">
        <v>81</v>
      </c>
      <c r="B211" s="11"/>
      <c r="C211" s="11"/>
      <c r="D211" s="11"/>
      <c r="E211" s="11"/>
      <c r="F211" s="11" t="s">
        <v>82</v>
      </c>
      <c r="G211" s="11"/>
      <c r="H211" s="11"/>
      <c r="I211" s="11"/>
      <c r="J211" s="11"/>
      <c r="K211" s="11" t="s">
        <v>83</v>
      </c>
      <c r="L211" s="11"/>
      <c r="M211" s="11"/>
      <c r="N211" s="11"/>
    </row>
  </sheetData>
  <sheetProtection password="C313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7:N17"/>
    <mergeCell ref="A18:A20"/>
    <mergeCell ref="B18:D18"/>
    <mergeCell ref="E18:F18"/>
    <mergeCell ref="G18:I18"/>
    <mergeCell ref="J18:L18"/>
    <mergeCell ref="M18:O18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A24:N24"/>
    <mergeCell ref="A25:N25"/>
    <mergeCell ref="A26:B26"/>
    <mergeCell ref="C26:D26"/>
    <mergeCell ref="G26:N26"/>
    <mergeCell ref="A27:B27"/>
    <mergeCell ref="C27:D27"/>
    <mergeCell ref="G27:N27"/>
    <mergeCell ref="A29:N29"/>
    <mergeCell ref="A30:N30"/>
    <mergeCell ref="A31:N31"/>
    <mergeCell ref="A33:N33"/>
    <mergeCell ref="A34:E34"/>
    <mergeCell ref="F34:J34"/>
    <mergeCell ref="K34:N34"/>
    <mergeCell ref="A35:E35"/>
    <mergeCell ref="F35:J35"/>
    <mergeCell ref="K35:N35"/>
    <mergeCell ref="A36:E36"/>
    <mergeCell ref="F36:J36"/>
    <mergeCell ref="K36:N36"/>
    <mergeCell ref="A37:N37"/>
    <mergeCell ref="A39:C39"/>
    <mergeCell ref="D39:J39"/>
    <mergeCell ref="K39:L39"/>
    <mergeCell ref="M39:N39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H46:I46"/>
    <mergeCell ref="J46:J47"/>
    <mergeCell ref="K46:K47"/>
    <mergeCell ref="L46:L47"/>
    <mergeCell ref="M46:M47"/>
    <mergeCell ref="N46:N47"/>
    <mergeCell ref="A51:N51"/>
    <mergeCell ref="A52:A54"/>
    <mergeCell ref="B52:D52"/>
    <mergeCell ref="E52:F52"/>
    <mergeCell ref="G52:I52"/>
    <mergeCell ref="J52:L52"/>
    <mergeCell ref="M52:O52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A58:N58"/>
    <mergeCell ref="A59:N59"/>
    <mergeCell ref="A60:B60"/>
    <mergeCell ref="C60:D60"/>
    <mergeCell ref="G60:N60"/>
    <mergeCell ref="A61:B61"/>
    <mergeCell ref="C61:D61"/>
    <mergeCell ref="G61:N61"/>
    <mergeCell ref="A62:B62"/>
    <mergeCell ref="C62:D62"/>
    <mergeCell ref="G62:N62"/>
    <mergeCell ref="A64:N64"/>
    <mergeCell ref="A65:N65"/>
    <mergeCell ref="A66:N66"/>
    <mergeCell ref="A68:N68"/>
    <mergeCell ref="A69:E69"/>
    <mergeCell ref="F69:J69"/>
    <mergeCell ref="K69:N69"/>
    <mergeCell ref="A70:E70"/>
    <mergeCell ref="F70:J70"/>
    <mergeCell ref="K70:N70"/>
    <mergeCell ref="A71:E71"/>
    <mergeCell ref="F71:J71"/>
    <mergeCell ref="K71:N71"/>
    <mergeCell ref="A72:N72"/>
    <mergeCell ref="A74:C74"/>
    <mergeCell ref="D74:J74"/>
    <mergeCell ref="K74:L74"/>
    <mergeCell ref="M74:N74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H81:I81"/>
    <mergeCell ref="J81:J82"/>
    <mergeCell ref="K81:K82"/>
    <mergeCell ref="L81:L82"/>
    <mergeCell ref="M81:M82"/>
    <mergeCell ref="N81:N82"/>
    <mergeCell ref="A86:N86"/>
    <mergeCell ref="A87:A89"/>
    <mergeCell ref="B87:D87"/>
    <mergeCell ref="E87:F87"/>
    <mergeCell ref="G87:I87"/>
    <mergeCell ref="J87:L87"/>
    <mergeCell ref="M87:O87"/>
    <mergeCell ref="P87:Q87"/>
    <mergeCell ref="B88:B89"/>
    <mergeCell ref="C88:C89"/>
    <mergeCell ref="D88:D89"/>
    <mergeCell ref="E88:E89"/>
    <mergeCell ref="F88:F89"/>
    <mergeCell ref="G88:G89"/>
    <mergeCell ref="H88:I88"/>
    <mergeCell ref="J88:J89"/>
    <mergeCell ref="K88:K89"/>
    <mergeCell ref="L88:L89"/>
    <mergeCell ref="M88:M89"/>
    <mergeCell ref="N88:N89"/>
    <mergeCell ref="O88:O89"/>
    <mergeCell ref="P88:P89"/>
    <mergeCell ref="Q88:Q89"/>
    <mergeCell ref="A93:N93"/>
    <mergeCell ref="A94:N94"/>
    <mergeCell ref="A95:B95"/>
    <mergeCell ref="C95:D95"/>
    <mergeCell ref="G95:N95"/>
    <mergeCell ref="A96:B96"/>
    <mergeCell ref="C96:D96"/>
    <mergeCell ref="G96:N96"/>
    <mergeCell ref="A97:B97"/>
    <mergeCell ref="C97:D97"/>
    <mergeCell ref="G97:N97"/>
    <mergeCell ref="A99:N99"/>
    <mergeCell ref="A100:N100"/>
    <mergeCell ref="A101:N101"/>
    <mergeCell ref="A103:N103"/>
    <mergeCell ref="A104:E104"/>
    <mergeCell ref="F104:J104"/>
    <mergeCell ref="K104:N104"/>
    <mergeCell ref="A105:E105"/>
    <mergeCell ref="F105:J105"/>
    <mergeCell ref="K105:N105"/>
    <mergeCell ref="A106:E106"/>
    <mergeCell ref="F106:J106"/>
    <mergeCell ref="K106:N106"/>
    <mergeCell ref="A107:N107"/>
    <mergeCell ref="A109:C109"/>
    <mergeCell ref="D109:J109"/>
    <mergeCell ref="K109:L109"/>
    <mergeCell ref="M109:N109"/>
    <mergeCell ref="A111:C111"/>
    <mergeCell ref="D111:J111"/>
    <mergeCell ref="A113:N113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H116:I116"/>
    <mergeCell ref="J116:J117"/>
    <mergeCell ref="K116:K117"/>
    <mergeCell ref="L116:L117"/>
    <mergeCell ref="M116:M117"/>
    <mergeCell ref="N116:N117"/>
    <mergeCell ref="A121:N121"/>
    <mergeCell ref="A122:A124"/>
    <mergeCell ref="B122:D122"/>
    <mergeCell ref="E122:F122"/>
    <mergeCell ref="G122:I122"/>
    <mergeCell ref="J122:L122"/>
    <mergeCell ref="M122:O122"/>
    <mergeCell ref="P122:Q122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8:N128"/>
    <mergeCell ref="A129:N129"/>
    <mergeCell ref="A130:B130"/>
    <mergeCell ref="C130:D130"/>
    <mergeCell ref="G130:N130"/>
    <mergeCell ref="A131:B131"/>
    <mergeCell ref="C131:D131"/>
    <mergeCell ref="G131:N131"/>
    <mergeCell ref="A132:B132"/>
    <mergeCell ref="C132:D132"/>
    <mergeCell ref="G132:N132"/>
    <mergeCell ref="A134:N134"/>
    <mergeCell ref="A135:N135"/>
    <mergeCell ref="A136:N136"/>
    <mergeCell ref="A138:N138"/>
    <mergeCell ref="A139:E139"/>
    <mergeCell ref="F139:J139"/>
    <mergeCell ref="K139:N139"/>
    <mergeCell ref="A140:E140"/>
    <mergeCell ref="F140:J140"/>
    <mergeCell ref="K140:N140"/>
    <mergeCell ref="A141:E141"/>
    <mergeCell ref="F141:J141"/>
    <mergeCell ref="K141:N141"/>
    <mergeCell ref="A142:N142"/>
    <mergeCell ref="A144:C144"/>
    <mergeCell ref="D144:J144"/>
    <mergeCell ref="K144:L144"/>
    <mergeCell ref="M144:N144"/>
    <mergeCell ref="A146:C146"/>
    <mergeCell ref="D146:J146"/>
    <mergeCell ref="A148:N148"/>
    <mergeCell ref="A149:N149"/>
    <mergeCell ref="A150:A152"/>
    <mergeCell ref="B150:D150"/>
    <mergeCell ref="E150:F150"/>
    <mergeCell ref="G150:I150"/>
    <mergeCell ref="J150:L150"/>
    <mergeCell ref="M150:N150"/>
    <mergeCell ref="B151:B152"/>
    <mergeCell ref="C151:C152"/>
    <mergeCell ref="D151:D152"/>
    <mergeCell ref="E151:E152"/>
    <mergeCell ref="F151:F152"/>
    <mergeCell ref="G151:G152"/>
    <mergeCell ref="H151:I151"/>
    <mergeCell ref="J151:J152"/>
    <mergeCell ref="K151:K152"/>
    <mergeCell ref="L151:L152"/>
    <mergeCell ref="M151:M152"/>
    <mergeCell ref="N151:N152"/>
    <mergeCell ref="A156:N156"/>
    <mergeCell ref="A157:A159"/>
    <mergeCell ref="B157:D157"/>
    <mergeCell ref="E157:F157"/>
    <mergeCell ref="G157:I157"/>
    <mergeCell ref="J157:L157"/>
    <mergeCell ref="M157:O157"/>
    <mergeCell ref="P157:Q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A163:N163"/>
    <mergeCell ref="A164:N164"/>
    <mergeCell ref="A165:B165"/>
    <mergeCell ref="C165:D165"/>
    <mergeCell ref="G165:N165"/>
    <mergeCell ref="A166:B166"/>
    <mergeCell ref="C166:D166"/>
    <mergeCell ref="G166:N166"/>
    <mergeCell ref="A167:B167"/>
    <mergeCell ref="C167:D167"/>
    <mergeCell ref="G167:N167"/>
    <mergeCell ref="A169:N169"/>
    <mergeCell ref="A170:N170"/>
    <mergeCell ref="A171:N171"/>
    <mergeCell ref="A173:N173"/>
    <mergeCell ref="A174:E174"/>
    <mergeCell ref="F174:J174"/>
    <mergeCell ref="K174:N174"/>
    <mergeCell ref="A175:E175"/>
    <mergeCell ref="F175:J175"/>
    <mergeCell ref="K175:N175"/>
    <mergeCell ref="A176:E176"/>
    <mergeCell ref="F176:J176"/>
    <mergeCell ref="K176:N176"/>
    <mergeCell ref="A177:N177"/>
    <mergeCell ref="A179:C179"/>
    <mergeCell ref="D179:J179"/>
    <mergeCell ref="K179:L179"/>
    <mergeCell ref="M179:N179"/>
    <mergeCell ref="A181:C181"/>
    <mergeCell ref="D181:J181"/>
    <mergeCell ref="A183:N183"/>
    <mergeCell ref="A184:N184"/>
    <mergeCell ref="A185:A187"/>
    <mergeCell ref="B185:D185"/>
    <mergeCell ref="E185:F185"/>
    <mergeCell ref="G185:I185"/>
    <mergeCell ref="J185:L185"/>
    <mergeCell ref="M185:N185"/>
    <mergeCell ref="B186:B187"/>
    <mergeCell ref="C186:C187"/>
    <mergeCell ref="D186:D187"/>
    <mergeCell ref="E186:E187"/>
    <mergeCell ref="F186:F187"/>
    <mergeCell ref="G186:G187"/>
    <mergeCell ref="H186:I186"/>
    <mergeCell ref="J186:J187"/>
    <mergeCell ref="K186:K187"/>
    <mergeCell ref="L186:L187"/>
    <mergeCell ref="M186:M187"/>
    <mergeCell ref="N186:N187"/>
    <mergeCell ref="A191:N191"/>
    <mergeCell ref="A192:A194"/>
    <mergeCell ref="B192:D192"/>
    <mergeCell ref="E192:F192"/>
    <mergeCell ref="G192:I192"/>
    <mergeCell ref="J192:L192"/>
    <mergeCell ref="M192:O192"/>
    <mergeCell ref="P192:Q192"/>
    <mergeCell ref="B193:B194"/>
    <mergeCell ref="C193:C194"/>
    <mergeCell ref="D193:D194"/>
    <mergeCell ref="E193:E194"/>
    <mergeCell ref="F193:F194"/>
    <mergeCell ref="G193:G194"/>
    <mergeCell ref="H193:I193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A198:N198"/>
    <mergeCell ref="A199:N199"/>
    <mergeCell ref="A200:B200"/>
    <mergeCell ref="C200:D200"/>
    <mergeCell ref="G200:N200"/>
    <mergeCell ref="A201:B201"/>
    <mergeCell ref="C201:D201"/>
    <mergeCell ref="G201:N201"/>
    <mergeCell ref="A202:B202"/>
    <mergeCell ref="C202:D202"/>
    <mergeCell ref="G202:N202"/>
    <mergeCell ref="A204:N204"/>
    <mergeCell ref="A205:N205"/>
    <mergeCell ref="A206:N206"/>
    <mergeCell ref="A208:N208"/>
    <mergeCell ref="A209:E209"/>
    <mergeCell ref="F209:J209"/>
    <mergeCell ref="K209:N209"/>
    <mergeCell ref="A210:E210"/>
    <mergeCell ref="F210:J210"/>
    <mergeCell ref="K210:N210"/>
    <mergeCell ref="A211:E211"/>
    <mergeCell ref="F211:J211"/>
    <mergeCell ref="K211:N211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&amp;K00-00922360.UGA.123534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7" width="19.10" customWidth="1"/>
  </cols>
  <sheetData>
    <row r="1" ht="25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5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</row>
    <row r="5" ht="30" customHeight="1">
      <c r="A5" s="12" t="s">
        <v>110</v>
      </c>
      <c r="B5" s="12"/>
      <c r="C5" s="12"/>
      <c r="D5" s="11"/>
      <c r="E5" s="11"/>
      <c r="F5" s="11"/>
      <c r="G5" s="11"/>
      <c r="H5" s="11"/>
      <c r="I5" s="11"/>
      <c r="J5" s="11"/>
      <c r="K5" s="14" t="s">
        <v>30</v>
      </c>
      <c r="L5" s="14"/>
      <c r="M5" s="9"/>
      <c r="N5" s="9"/>
    </row>
    <row r="6" ht="15" customHeight="1">
</row>
    <row r="7">
      <c r="A7" s="12" t="s">
        <v>111</v>
      </c>
      <c r="B7" s="12"/>
      <c r="C7" s="12"/>
      <c r="D7" s="11"/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112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45" customHeight="1">
      <c r="A11" s="9" t="s">
        <v>36</v>
      </c>
      <c r="B11" s="9" t="s">
        <v>114</v>
      </c>
      <c r="C11" s="9"/>
      <c r="D11" s="9"/>
      <c r="E11" s="9" t="s">
        <v>115</v>
      </c>
      <c r="F11" s="9"/>
      <c r="G11" s="9" t="s">
        <v>116</v>
      </c>
      <c r="H11" s="9"/>
      <c r="I11" s="9"/>
      <c r="J11" s="9" t="s">
        <v>117</v>
      </c>
      <c r="K11" s="9"/>
      <c r="L11" s="9"/>
      <c r="M11" s="9" t="s">
        <v>118</v>
      </c>
      <c r="N11" s="9"/>
    </row>
    <row r="12" ht="30" customHeight="1">
      <c r="A12" s="9"/>
      <c r="B12" s="9" t="s">
        <v>42</v>
      </c>
      <c r="C12" s="9" t="s">
        <v>42</v>
      </c>
      <c r="D12" s="9" t="s">
        <v>42</v>
      </c>
      <c r="E12" s="9" t="s">
        <v>42</v>
      </c>
      <c r="F12" s="9" t="s">
        <v>42</v>
      </c>
      <c r="G12" s="9" t="s">
        <v>42</v>
      </c>
      <c r="H12" s="9" t="s">
        <v>43</v>
      </c>
      <c r="I12" s="9"/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49</v>
      </c>
      <c r="I13" s="9" t="s">
        <v>50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2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15" customHeight="1">
</row>
    <row r="17" ht="20" customHeight="1">
      <c r="A17" s="12" t="s">
        <v>119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36</v>
      </c>
      <c r="B18" s="9" t="s">
        <v>114</v>
      </c>
      <c r="C18" s="9"/>
      <c r="D18" s="9"/>
      <c r="E18" s="9" t="s">
        <v>120</v>
      </c>
      <c r="F18" s="9"/>
      <c r="G18" s="9" t="s">
        <v>121</v>
      </c>
      <c r="H18" s="9"/>
      <c r="I18" s="9"/>
      <c r="J18" s="9" t="s">
        <v>122</v>
      </c>
      <c r="K18" s="9"/>
      <c r="L18" s="9"/>
      <c r="M18" s="9" t="s">
        <v>60</v>
      </c>
      <c r="N18" s="9"/>
      <c r="O18" s="9"/>
      <c r="P18" s="9" t="s">
        <v>123</v>
      </c>
      <c r="Q18" s="9"/>
    </row>
    <row r="19" ht="30" customHeight="1">
      <c r="A19" s="9"/>
      <c r="B19" s="9" t="s">
        <v>42</v>
      </c>
      <c r="C19" s="9" t="s">
        <v>42</v>
      </c>
      <c r="D19" s="9" t="s">
        <v>42</v>
      </c>
      <c r="E19" s="9" t="s">
        <v>42</v>
      </c>
      <c r="F19" s="9" t="s">
        <v>42</v>
      </c>
      <c r="G19" s="9" t="s">
        <v>42</v>
      </c>
      <c r="H19" s="9" t="s">
        <v>43</v>
      </c>
      <c r="I19" s="9"/>
      <c r="J19" s="9" t="s">
        <v>44</v>
      </c>
      <c r="K19" s="9" t="s">
        <v>45</v>
      </c>
      <c r="L19" s="9" t="s">
        <v>46</v>
      </c>
      <c r="M19" s="9" t="s">
        <v>44</v>
      </c>
      <c r="N19" s="9" t="s">
        <v>45</v>
      </c>
      <c r="O19" s="9" t="s">
        <v>46</v>
      </c>
      <c r="P19" s="9" t="s">
        <v>47</v>
      </c>
      <c r="Q19" s="9" t="s">
        <v>48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49</v>
      </c>
      <c r="I20" s="9" t="s">
        <v>50</v>
      </c>
      <c r="J20" s="9"/>
      <c r="K20" s="9"/>
      <c r="L20" s="9"/>
      <c r="M20" s="9"/>
      <c r="N20" s="9"/>
      <c r="O20" s="9"/>
      <c r="P20" s="9"/>
      <c r="Q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</row>
    <row r="22" ht="2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sheetProtection password="C313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5:N15"/>
    <mergeCell ref="A17:N17"/>
    <mergeCell ref="A18:A20"/>
    <mergeCell ref="B18:D18"/>
    <mergeCell ref="E18:F18"/>
    <mergeCell ref="G18:I18"/>
    <mergeCell ref="J18:L18"/>
    <mergeCell ref="M18:O18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A22:Q22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&amp;K00-00922360.UGA.123534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4" width="17.19" customWidth="1"/>
  </cols>
  <sheetData>
    <row r="1" ht="25" customHeight="1">
      <c r="A1" s="12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0" customHeight="1">
      <c r="A3" s="12" t="s">
        <v>125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" customHeight="1">
</row>
    <row r="5" ht="20" customHeight="1">
      <c r="A5" s="12" t="s">
        <v>126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20" customHeight="1">
      <c r="A6" s="11" t="s">
        <v>127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5" customHeight="1">
</row>
    <row r="8" ht="20" customHeight="1">
      <c r="A8" s="12" t="s">
        <v>128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45" customHeight="1">
      <c r="A9" s="9" t="s">
        <v>129</v>
      </c>
      <c r="B9" s="9" t="s">
        <v>130</v>
      </c>
      <c r="C9" s="9"/>
      <c r="D9" s="9"/>
      <c r="E9" s="9"/>
      <c r="F9" s="9"/>
      <c r="G9" s="9"/>
      <c r="H9" s="9" t="s">
        <v>131</v>
      </c>
      <c r="I9" s="9"/>
      <c r="J9" s="9"/>
      <c r="K9" s="9"/>
      <c r="L9" s="9"/>
      <c r="M9" s="9"/>
      <c r="N9" s="9"/>
    </row>
    <row r="10" ht="15" customHeight="1">
      <c r="A10" s="9" t="s">
        <v>78</v>
      </c>
      <c r="B10" s="9" t="s">
        <v>79</v>
      </c>
      <c r="C10" s="9"/>
      <c r="D10" s="9"/>
      <c r="E10" s="9"/>
      <c r="F10" s="9"/>
      <c r="G10" s="9"/>
      <c r="H10" s="9" t="s">
        <v>80</v>
      </c>
      <c r="I10" s="9"/>
      <c r="J10" s="9"/>
      <c r="K10" s="9"/>
      <c r="L10" s="9"/>
      <c r="M10" s="9"/>
      <c r="N10" s="9"/>
    </row>
    <row r="11" ht="75" customHeight="1">
      <c r="A11" s="9" t="s">
        <v>132</v>
      </c>
      <c r="B11" s="11" t="s">
        <v>133</v>
      </c>
      <c r="C11" s="11"/>
      <c r="D11" s="11"/>
      <c r="E11" s="11"/>
      <c r="F11" s="11"/>
      <c r="G11" s="11"/>
      <c r="H11" s="11" t="s">
        <v>3</v>
      </c>
      <c r="I11" s="11"/>
      <c r="J11" s="11"/>
      <c r="K11" s="11"/>
      <c r="L11" s="11"/>
      <c r="M11" s="11"/>
      <c r="N11" s="11"/>
    </row>
    <row r="12" ht="75" customHeight="1">
      <c r="A12" s="9" t="s">
        <v>134</v>
      </c>
      <c r="B12" s="11" t="s">
        <v>135</v>
      </c>
      <c r="C12" s="11"/>
      <c r="D12" s="11"/>
      <c r="E12" s="11"/>
      <c r="F12" s="11"/>
      <c r="G12" s="11"/>
      <c r="H12" s="11" t="s">
        <v>3</v>
      </c>
      <c r="I12" s="11"/>
      <c r="J12" s="11"/>
      <c r="K12" s="11"/>
      <c r="L12" s="11"/>
      <c r="M12" s="11"/>
      <c r="N12" s="11"/>
    </row>
    <row r="13" ht="15" customHeight="1">
</row>
    <row r="14" ht="25" customHeight="1">
      <c r="A14" s="12" t="s">
        <v>136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0" customHeight="1">
      <c r="A15" s="11" t="s">
        <v>137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5" customHeight="1">
      <c r="A16" s="12" t="s">
        <v>138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30" customHeight="1">
      <c r="A17" s="11" t="s">
        <v>139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5" customHeight="1">
      <c r="A18" s="12" t="s">
        <v>140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30" customHeight="1">
      <c r="A19" s="11" t="s">
        <v>141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25" customHeight="1">
      <c r="A20" s="12" t="s">
        <v>142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30" customHeight="1">
      <c r="A21" s="11" t="s">
        <v>143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25" customHeight="1">
      <c r="A22" s="12" t="s">
        <v>144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45" customHeight="1">
      <c r="A23" s="11" t="s">
        <v>145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5" customHeight="1">
      <c r="A24" s="12" t="s">
        <v>146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 password="C313" sheet="1" objects="1" scenarios="1"/>
  <mergeCells>
    <mergeCell ref="A1:N1"/>
    <mergeCell ref="A3:N3"/>
    <mergeCell ref="A5:N5"/>
    <mergeCell ref="A6:N6"/>
    <mergeCell ref="A8:N8"/>
    <mergeCell ref="B9:G9"/>
    <mergeCell ref="H9:N9"/>
    <mergeCell ref="B10:G10"/>
    <mergeCell ref="H10:N10"/>
    <mergeCell ref="B11:G11"/>
    <mergeCell ref="H11:N11"/>
    <mergeCell ref="B12:G12"/>
    <mergeCell ref="H12:N12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&amp;K00-00922360.UGA.123534</oddHeader>
    <oddFooter>&amp;L&amp;L&amp;"Verdana,����������"&amp;K000000&amp;L&amp;"Verdana,����������"&amp;K00-014</oddFooter>
  </headerFooter>
</worksheet>
</file>